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defaultThemeVersion="166925"/>
  <mc:AlternateContent xmlns:mc="http://schemas.openxmlformats.org/markup-compatibility/2006">
    <mc:Choice Requires="x15">
      <x15ac:absPath xmlns:x15ac="http://schemas.microsoft.com/office/spreadsheetml/2010/11/ac" url="C:\CONTA OCT16\Documents\2018\TRANSPARENCIA\"/>
    </mc:Choice>
  </mc:AlternateContent>
  <xr:revisionPtr revIDLastSave="0" documentId="13_ncr:1_{E1319FC5-D652-47FA-B9BC-3BBCF19689F6}" xr6:coauthVersionLast="32" xr6:coauthVersionMax="32" xr10:uidLastSave="{00000000-0000-0000-0000-000000000000}"/>
  <bookViews>
    <workbookView xWindow="0" yWindow="0" windowWidth="20490" windowHeight="7755" xr2:uid="{00000000-000D-0000-FFFF-FFFF00000000}"/>
  </bookViews>
  <sheets>
    <sheet name="Reporte de Formatos" sheetId="1" r:id="rId1"/>
  </sheets>
  <calcPr calcId="179017"/>
</workbook>
</file>

<file path=xl/calcChain.xml><?xml version="1.0" encoding="utf-8"?>
<calcChain xmlns="http://schemas.openxmlformats.org/spreadsheetml/2006/main">
  <c r="J25" i="1" l="1"/>
  <c r="J24" i="1"/>
  <c r="J23" i="1"/>
  <c r="J22" i="1"/>
  <c r="J21" i="1"/>
  <c r="J20" i="1"/>
  <c r="J18" i="1"/>
  <c r="J17" i="1"/>
  <c r="J16" i="1"/>
  <c r="J15" i="1"/>
  <c r="J14" i="1"/>
  <c r="J13" i="1"/>
  <c r="J12" i="1"/>
  <c r="J11" i="1"/>
  <c r="J10" i="1"/>
  <c r="J9" i="1"/>
  <c r="J8" i="1"/>
</calcChain>
</file>

<file path=xl/sharedStrings.xml><?xml version="1.0" encoding="utf-8"?>
<sst xmlns="http://schemas.openxmlformats.org/spreadsheetml/2006/main" count="517" uniqueCount="171">
  <si>
    <t>46622</t>
  </si>
  <si>
    <t>TÍTULO</t>
  </si>
  <si>
    <t>NOMBRE CORTO</t>
  </si>
  <si>
    <t>DESCRIPCIÓN</t>
  </si>
  <si>
    <t>Informe financiero_Gasto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</si>
  <si>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</si>
  <si>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</si>
  <si>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</si>
  <si>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</si>
  <si>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6</t>
  </si>
  <si>
    <t>2</t>
  </si>
  <si>
    <t>7</t>
  </si>
  <si>
    <t>13</t>
  </si>
  <si>
    <t>14</t>
  </si>
  <si>
    <t>394531</t>
  </si>
  <si>
    <t>394540</t>
  </si>
  <si>
    <t>394541</t>
  </si>
  <si>
    <t>394532</t>
  </si>
  <si>
    <t>394546</t>
  </si>
  <si>
    <t>394533</t>
  </si>
  <si>
    <t>394547</t>
  </si>
  <si>
    <t>394534</t>
  </si>
  <si>
    <t>394548</t>
  </si>
  <si>
    <t>394535</t>
  </si>
  <si>
    <t>394536</t>
  </si>
  <si>
    <t>394549</t>
  </si>
  <si>
    <t>394537</t>
  </si>
  <si>
    <t>394538</t>
  </si>
  <si>
    <t>394539</t>
  </si>
  <si>
    <t>394542</t>
  </si>
  <si>
    <t>394543</t>
  </si>
  <si>
    <t>394544</t>
  </si>
  <si>
    <t>394545</t>
  </si>
  <si>
    <t>Tabla Campos</t>
  </si>
  <si>
    <t>Ejercicio</t>
  </si>
  <si>
    <t>Fecha de inicio del periodo que se informa</t>
  </si>
  <si>
    <t>Fecha de término del periodo que se informa</t>
  </si>
  <si>
    <t>Clave del capítulo, con base en la clasificación económica del gasto</t>
  </si>
  <si>
    <t>Clave del concepto, con base en la clasificación económica del gasto</t>
  </si>
  <si>
    <t>Clave de la partida, con base en la clasificación económica del gasto</t>
  </si>
  <si>
    <t>Denominación del capítulo, concepto o partida, con base en la clasificación económica del gasto</t>
  </si>
  <si>
    <t>Gasto aprobado por capítulo, concepto o partida; con base en la clasificación económica del gasto</t>
  </si>
  <si>
    <t>Gasto modificado por capítulo, concepto o partida; con base en la clasificación económica del gasto</t>
  </si>
  <si>
    <t>Gasto comprometido por capítulo, concepto o partida; con base en la clasificación económica de gasto</t>
  </si>
  <si>
    <t>Gasto devengado por capítulo, concepto o partida; con base en la clasificación económica del gasto</t>
  </si>
  <si>
    <t>Gasto ejercido por capítulo, concepto o partida con base en la clasificación económica del gasto</t>
  </si>
  <si>
    <t>Gasto pagado por capítulo, concepto o partida; con base en la clasificación económica del gasto</t>
  </si>
  <si>
    <t>Justificación de la modificación del presupuesto, en su caso</t>
  </si>
  <si>
    <t>Hipervínculo al Estado analítico del ejercicio del Presupuesto de Egresos</t>
  </si>
  <si>
    <t>Área(s) responsable(s) que genera(n), posee(n), publica(n) y actualizan la información</t>
  </si>
  <si>
    <t>Fecha de validación</t>
  </si>
  <si>
    <t>Fecha de Actualización</t>
  </si>
  <si>
    <t>Nota</t>
  </si>
  <si>
    <t>http://187.188.88.223/doctos/estadosf/2018_1TRIM/Presupuestal/estadoanaliticoegresoo.pdf</t>
  </si>
  <si>
    <t xml:space="preserve">Servicios Personales </t>
  </si>
  <si>
    <t xml:space="preserve">Materiales y Suministros </t>
  </si>
  <si>
    <t xml:space="preserve">Servicios Generales </t>
  </si>
  <si>
    <t xml:space="preserve">Sueldos dependencias y entidades </t>
  </si>
  <si>
    <t>Honorarios Asimilados</t>
  </si>
  <si>
    <t xml:space="preserve">Prima de Antigüedad </t>
  </si>
  <si>
    <t>Prima de Vacaciones y Dominical</t>
  </si>
  <si>
    <t xml:space="preserve">Gratificacion Anual </t>
  </si>
  <si>
    <t>Compensaciones</t>
  </si>
  <si>
    <t>Aportaciones al ISSSTE</t>
  </si>
  <si>
    <t>Aportaciones al Seguro de Cesantia en edad Avanzada y Vejez</t>
  </si>
  <si>
    <t xml:space="preserve">Aportaciones a FOVISSSTE </t>
  </si>
  <si>
    <t xml:space="preserve">Aportaciones al SAR </t>
  </si>
  <si>
    <t xml:space="preserve">Cuotas al Seguro de Vida Personal </t>
  </si>
  <si>
    <t xml:space="preserve">Indemnizaciones </t>
  </si>
  <si>
    <t xml:space="preserve">Despensa Personal Base y Confianza </t>
  </si>
  <si>
    <t>Compensacion Garantizada</t>
  </si>
  <si>
    <t xml:space="preserve">Ayuda para Utiles Escolares </t>
  </si>
  <si>
    <t xml:space="preserve">Cuotas para el Seguro de Gastos Medicos del Personal </t>
  </si>
  <si>
    <t xml:space="preserve">Otras Prestaciones </t>
  </si>
  <si>
    <t>Estimulos</t>
  </si>
  <si>
    <t>Material de Oficina</t>
  </si>
  <si>
    <t xml:space="preserve">Gastos de Oficina </t>
  </si>
  <si>
    <t xml:space="preserve">Materiales y Utiles de Impresión </t>
  </si>
  <si>
    <t xml:space="preserve">Materiales y Utiles Consumibles para el Procesamiento en Equipos y Bienes Informaticos </t>
  </si>
  <si>
    <t xml:space="preserve">Material de Grabación </t>
  </si>
  <si>
    <t>Suscripciones a Publicaciones y Periodicos</t>
  </si>
  <si>
    <t>Material de Limpieza</t>
  </si>
  <si>
    <t xml:space="preserve">Material Didactico </t>
  </si>
  <si>
    <t>Alimentación de Personas</t>
  </si>
  <si>
    <t>Utensilios para/servicio de alimentación</t>
  </si>
  <si>
    <t xml:space="preserve">Productos Minerales no Metalicos </t>
  </si>
  <si>
    <t xml:space="preserve">Cemento y Productos de Concreto </t>
  </si>
  <si>
    <t xml:space="preserve">Cal, Yeso y Productos de Yeso </t>
  </si>
  <si>
    <t xml:space="preserve">Madera y Productos de Madera </t>
  </si>
  <si>
    <t>Vidrio y productos de Vidrio</t>
  </si>
  <si>
    <t>Material Electrico</t>
  </si>
  <si>
    <t>Material Electrónico</t>
  </si>
  <si>
    <t>Arts. Metalicos para la Construcción</t>
  </si>
  <si>
    <t>Materiales Complementarios</t>
  </si>
  <si>
    <t>Otros mats y arts de constru y reparación</t>
  </si>
  <si>
    <t>Sustancias quimicas</t>
  </si>
  <si>
    <t>Plaguicidas, abonos y fertilizantes</t>
  </si>
  <si>
    <t>Medicinas y productos farmaceuticos</t>
  </si>
  <si>
    <t>Materiales y suministros medicos</t>
  </si>
  <si>
    <t>Mat. Y suministros de laboratorio</t>
  </si>
  <si>
    <t>Fibras sinteticas, hules, plasticos y derivados</t>
  </si>
  <si>
    <t>Comb y lub vehiculos y eq terrestres</t>
  </si>
  <si>
    <t>Vestuarios y uniformes</t>
  </si>
  <si>
    <t>Prendas de proteccion</t>
  </si>
  <si>
    <t>Articulos deportivos</t>
  </si>
  <si>
    <t>Productos textiles</t>
  </si>
  <si>
    <t>Herramientas menores</t>
  </si>
  <si>
    <t>Refacciones y accesorios menores edifici</t>
  </si>
  <si>
    <t>Ref y acc. Men de mob y eq a educ y  rec</t>
  </si>
  <si>
    <t>Ref. Y acc menores de equipo de cómputo y tecnología de la información</t>
  </si>
  <si>
    <t>Refac. Y acc. Meno. Otros bien. Muebles</t>
  </si>
  <si>
    <t xml:space="preserve"> Servicio de energia electrica </t>
  </si>
  <si>
    <t>Gas</t>
  </si>
  <si>
    <t>Servicio de agua</t>
  </si>
  <si>
    <t>Servicio telefonico tradicional</t>
  </si>
  <si>
    <t xml:space="preserve">Servicio de telefonia celular </t>
  </si>
  <si>
    <t>Servicio de radiolocalización</t>
  </si>
  <si>
    <t>Servicios de internet</t>
  </si>
  <si>
    <t>Servicio postal</t>
  </si>
  <si>
    <t>Arrendamiento de edificios</t>
  </si>
  <si>
    <t>Arrendamiento de eqpo de fotocopiado</t>
  </si>
  <si>
    <t xml:space="preserve">Servs. Arrend de vehiculos y eq. Tramsporte </t>
  </si>
  <si>
    <t>Arrendamiento de activos intangibles</t>
  </si>
  <si>
    <t>Otros arrendamientos</t>
  </si>
  <si>
    <t>Servicios legales</t>
  </si>
  <si>
    <t>Servicios de contabilidad, auditoria y servicios relacionados</t>
  </si>
  <si>
    <t>Servicio de consultoría y asesoría</t>
  </si>
  <si>
    <t>Servicios de informatica</t>
  </si>
  <si>
    <t>Capacitacion</t>
  </si>
  <si>
    <t>Serv de apoyo admvo,fotocopiado e impres</t>
  </si>
  <si>
    <t>Formas valoradas</t>
  </si>
  <si>
    <t>Servicio de vigilancia</t>
  </si>
  <si>
    <t>Servicios integrales</t>
  </si>
  <si>
    <t>Seguros responsabilidad patrimonial y fi</t>
  </si>
  <si>
    <t>Seguros</t>
  </si>
  <si>
    <t>Conserv y mtto menor de inmuebles</t>
  </si>
  <si>
    <t>Mtto de mob y eq de administracion</t>
  </si>
  <si>
    <t>Mantto  de eqpo y aparatos de comun y telecom</t>
  </si>
  <si>
    <t>Mtto de bienes informaticos</t>
  </si>
  <si>
    <t>Mtto de vehiculos</t>
  </si>
  <si>
    <t>Mtto de maquinaria y equipo</t>
  </si>
  <si>
    <t xml:space="preserve">Mantto e inst. De eqpos y herr. P/agua </t>
  </si>
  <si>
    <t>Serv de lavanderia,limpieza y fumigacion</t>
  </si>
  <si>
    <t>Servicio de jardineria y fumigacion</t>
  </si>
  <si>
    <t>Difusión de programas y actividades gubernamentales</t>
  </si>
  <si>
    <t>Impresiones y publicaciones oficiales</t>
  </si>
  <si>
    <t>Difusión por radio, televisión y otros medios de mensajes comerciales para promover la venta de bienes o servicios</t>
  </si>
  <si>
    <t>Pasajes aereos</t>
  </si>
  <si>
    <t>Pasajes terrestres</t>
  </si>
  <si>
    <t>Viaticos en el pais</t>
  </si>
  <si>
    <t>Viaticos en el extranjero</t>
  </si>
  <si>
    <t xml:space="preserve">Otros servicios de traslado y hospedaje </t>
  </si>
  <si>
    <t>Eventos culturales</t>
  </si>
  <si>
    <t>Congresos, convenciones y exposiciones</t>
  </si>
  <si>
    <t>Gastos de representacion</t>
  </si>
  <si>
    <t>Pago de isr</t>
  </si>
  <si>
    <t>Pago de otros impuestos</t>
  </si>
  <si>
    <t>Pago de derechos</t>
  </si>
  <si>
    <t>Impuestos sobre nominas y otros que se deriven de una relacion laboral</t>
  </si>
  <si>
    <t>Gastos de apoyo de las funciones publica</t>
  </si>
  <si>
    <t>Otros servicios generales</t>
  </si>
  <si>
    <t>Muebles de oficina y estanteria</t>
  </si>
  <si>
    <t>Bienes informaticos</t>
  </si>
  <si>
    <t>Equipo de administracion</t>
  </si>
  <si>
    <t>Cámaras fotográficas y de video</t>
  </si>
  <si>
    <t>Vehículos y equipo terrestre</t>
  </si>
  <si>
    <t>Equipos de generación eléctrica, aparatos y accesorios eléctricos</t>
  </si>
  <si>
    <t>Herramientas y máquinas-herramienta</t>
  </si>
  <si>
    <t>Otros equipos</t>
  </si>
  <si>
    <t>Software</t>
  </si>
  <si>
    <t>Contabilidad,Planeación e Informática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</si>
</sst>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_ ;\-0\ "/>
    <numFmt numFmtId="165" formatCode="0.00_ ;\-0.00\ "/>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font>
    <font>
      <sz val="11"/>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43" fontId="3" fillId="0" borderId="0" applyFont="0" applyFill="0" applyBorder="0" applyAlignment="0" applyProtection="0"/>
  </cellStyleXfs>
  <cellXfs count="21">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2" fillId="3" borderId="2" xfId="0" applyFont="1" applyFill="1" applyBorder="1" applyAlignment="1">
      <alignment horizontal="center" wrapText="1"/>
    </xf>
    <xf numFmtId="43" fontId="0" fillId="0" borderId="0" xfId="1" applyFont="1"/>
    <xf numFmtId="0" fontId="0" fillId="0" borderId="0" xfId="0" applyAlignment="1">
      <alignment wrapText="1"/>
    </xf>
    <xf numFmtId="164" fontId="5" fillId="0" borderId="0" xfId="1" applyNumberFormat="1" applyFont="1" applyFill="1" applyBorder="1" applyAlignment="1">
      <alignment vertical="center" wrapText="1"/>
    </xf>
    <xf numFmtId="0" fontId="0" fillId="0" borderId="0" xfId="0" applyFont="1"/>
    <xf numFmtId="0" fontId="6" fillId="0" borderId="0" xfId="0" applyFont="1" applyAlignment="1">
      <alignment vertical="center"/>
    </xf>
    <xf numFmtId="0" fontId="0" fillId="0" borderId="0" xfId="0" applyAlignment="1">
      <alignment vertical="center" wrapText="1"/>
    </xf>
    <xf numFmtId="0" fontId="6" fillId="0" borderId="0" xfId="0" applyFont="1" applyAlignment="1">
      <alignment vertical="center" wrapText="1"/>
    </xf>
    <xf numFmtId="0" fontId="0" fillId="0" borderId="0" xfId="0"/>
    <xf numFmtId="165" fontId="4" fillId="0" borderId="0" xfId="1" applyNumberFormat="1" applyFont="1" applyFill="1" applyBorder="1" applyAlignment="1">
      <alignment vertical="center" wrapText="1"/>
    </xf>
    <xf numFmtId="165" fontId="0" fillId="0" borderId="0" xfId="1" applyNumberFormat="1" applyFont="1" applyBorder="1"/>
    <xf numFmtId="165" fontId="0" fillId="0" borderId="0" xfId="1" applyNumberFormat="1" applyFont="1"/>
    <xf numFmtId="165" fontId="5" fillId="0" borderId="0" xfId="1" applyNumberFormat="1" applyFont="1" applyFill="1" applyBorder="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28"/>
  <sheetViews>
    <sheetView tabSelected="1" topLeftCell="O95" workbookViewId="0">
      <selection activeCell="P8" sqref="P8:P1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5703125" bestFit="1" customWidth="1"/>
    <col min="5" max="5" width="58.5703125" bestFit="1" customWidth="1"/>
    <col min="6" max="6" width="58.42578125" bestFit="1" customWidth="1"/>
    <col min="7" max="7" width="81.7109375" bestFit="1" customWidth="1"/>
    <col min="8" max="8" width="83.28515625" bestFit="1" customWidth="1"/>
    <col min="9" max="9" width="84.5703125" bestFit="1" customWidth="1"/>
    <col min="10" max="10" width="87" bestFit="1" customWidth="1"/>
    <col min="11" max="11" width="84.5703125" bestFit="1" customWidth="1"/>
    <col min="12" max="12" width="81.42578125" bestFit="1" customWidth="1"/>
    <col min="13" max="13" width="81.5703125" bestFit="1" customWidth="1"/>
    <col min="14" max="14" width="50.5703125" bestFit="1" customWidth="1"/>
    <col min="15" max="15" width="61.42578125" bestFit="1" customWidth="1"/>
    <col min="16" max="16" width="73.140625" bestFit="1" customWidth="1"/>
    <col min="17" max="17" width="17.5703125" bestFit="1" customWidth="1"/>
    <col min="18" max="18" width="20.140625" bestFit="1" customWidth="1"/>
    <col min="19" max="19" width="8" bestFit="1" customWidth="1"/>
  </cols>
  <sheetData>
    <row r="1" spans="1:19" hidden="1" x14ac:dyDescent="0.25">
      <c r="A1" t="s">
        <v>0</v>
      </c>
    </row>
    <row r="2" spans="1:19" x14ac:dyDescent="0.25">
      <c r="A2" s="18" t="s">
        <v>1</v>
      </c>
      <c r="B2" s="19"/>
      <c r="C2" s="19"/>
      <c r="D2" s="18" t="s">
        <v>2</v>
      </c>
      <c r="E2" s="19"/>
      <c r="F2" s="19"/>
      <c r="G2" s="18" t="s">
        <v>3</v>
      </c>
      <c r="H2" s="19"/>
      <c r="I2" s="19"/>
    </row>
    <row r="3" spans="1:19" x14ac:dyDescent="0.25">
      <c r="A3" s="20" t="s">
        <v>4</v>
      </c>
      <c r="B3" s="19"/>
      <c r="C3" s="19"/>
      <c r="D3" s="20" t="s">
        <v>5</v>
      </c>
      <c r="E3" s="19"/>
      <c r="F3" s="19"/>
      <c r="G3" s="20" t="s">
        <v>6</v>
      </c>
      <c r="H3" s="19"/>
      <c r="I3" s="19"/>
    </row>
    <row r="4" spans="1:19" hidden="1" x14ac:dyDescent="0.25">
      <c r="A4" t="s">
        <v>7</v>
      </c>
      <c r="B4" t="s">
        <v>8</v>
      </c>
      <c r="C4" t="s">
        <v>8</v>
      </c>
      <c r="D4" t="s">
        <v>7</v>
      </c>
      <c r="E4" t="s">
        <v>7</v>
      </c>
      <c r="F4" t="s">
        <v>7</v>
      </c>
      <c r="G4" t="s">
        <v>7</v>
      </c>
      <c r="H4" t="s">
        <v>9</v>
      </c>
      <c r="I4" t="s">
        <v>9</v>
      </c>
      <c r="J4" t="s">
        <v>9</v>
      </c>
      <c r="K4" t="s">
        <v>9</v>
      </c>
      <c r="L4" t="s">
        <v>9</v>
      </c>
      <c r="M4" t="s">
        <v>9</v>
      </c>
      <c r="N4" t="s">
        <v>10</v>
      </c>
      <c r="O4" t="s">
        <v>11</v>
      </c>
      <c r="P4" t="s">
        <v>10</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8" t="s">
        <v>33</v>
      </c>
      <c r="B6" s="19"/>
      <c r="C6" s="19"/>
      <c r="D6" s="19"/>
      <c r="E6" s="19"/>
      <c r="F6" s="19"/>
      <c r="G6" s="19"/>
      <c r="H6" s="19"/>
      <c r="I6" s="19"/>
      <c r="J6" s="19"/>
      <c r="K6" s="19"/>
      <c r="L6" s="19"/>
      <c r="M6" s="19"/>
      <c r="N6" s="19"/>
      <c r="O6" s="19"/>
      <c r="P6" s="19"/>
      <c r="Q6" s="19"/>
      <c r="R6" s="19"/>
      <c r="S6" s="19"/>
    </row>
    <row r="7" spans="1:19" ht="26.25" x14ac:dyDescent="0.25">
      <c r="A7" s="1" t="s">
        <v>34</v>
      </c>
      <c r="B7" s="1" t="s">
        <v>35</v>
      </c>
      <c r="C7" s="1" t="s">
        <v>36</v>
      </c>
      <c r="D7" s="1" t="s">
        <v>37</v>
      </c>
      <c r="E7" s="1" t="s">
        <v>38</v>
      </c>
      <c r="F7" s="1" t="s">
        <v>39</v>
      </c>
      <c r="G7" s="1" t="s">
        <v>40</v>
      </c>
      <c r="H7" s="5" t="s">
        <v>41</v>
      </c>
      <c r="I7" s="5" t="s">
        <v>42</v>
      </c>
      <c r="J7" s="5" t="s">
        <v>43</v>
      </c>
      <c r="K7" s="1" t="s">
        <v>44</v>
      </c>
      <c r="L7" s="1" t="s">
        <v>45</v>
      </c>
      <c r="M7" s="1" t="s">
        <v>46</v>
      </c>
      <c r="N7" s="1" t="s">
        <v>47</v>
      </c>
      <c r="O7" s="1" t="s">
        <v>48</v>
      </c>
      <c r="P7" s="1" t="s">
        <v>49</v>
      </c>
      <c r="Q7" s="1" t="s">
        <v>50</v>
      </c>
      <c r="R7" s="1" t="s">
        <v>51</v>
      </c>
      <c r="S7" s="1" t="s">
        <v>52</v>
      </c>
    </row>
    <row r="8" spans="1:19" x14ac:dyDescent="0.25">
      <c r="A8">
        <v>2018</v>
      </c>
      <c r="B8" s="3">
        <v>43101</v>
      </c>
      <c r="C8" s="3">
        <v>43190</v>
      </c>
      <c r="D8">
        <v>1000</v>
      </c>
      <c r="E8" t="s">
        <v>54</v>
      </c>
      <c r="F8">
        <v>113001</v>
      </c>
      <c r="G8" s="2" t="s">
        <v>57</v>
      </c>
      <c r="H8" s="14">
        <v>5442824</v>
      </c>
      <c r="I8" s="15">
        <v>5442824</v>
      </c>
      <c r="J8" s="17">
        <f t="shared" ref="J8:J25" si="0">+I8</f>
        <v>5442824</v>
      </c>
      <c r="K8" s="16">
        <v>5285639.1599999992</v>
      </c>
      <c r="L8" s="16">
        <v>5285639.1599999992</v>
      </c>
      <c r="M8" s="16">
        <v>5285639.1599999992</v>
      </c>
      <c r="O8" s="2" t="s">
        <v>53</v>
      </c>
      <c r="P8" t="s">
        <v>170</v>
      </c>
      <c r="Q8" s="3">
        <v>43200</v>
      </c>
      <c r="R8" s="3">
        <v>43200</v>
      </c>
    </row>
    <row r="9" spans="1:19" x14ac:dyDescent="0.25">
      <c r="A9" s="2">
        <v>2018</v>
      </c>
      <c r="B9" s="3">
        <v>43101</v>
      </c>
      <c r="C9" s="3">
        <v>43190</v>
      </c>
      <c r="D9" s="2">
        <v>1000</v>
      </c>
      <c r="E9" s="4" t="s">
        <v>54</v>
      </c>
      <c r="F9">
        <v>121001</v>
      </c>
      <c r="G9" s="2" t="s">
        <v>58</v>
      </c>
      <c r="H9" s="14">
        <v>3114017</v>
      </c>
      <c r="I9" s="15">
        <v>3114017</v>
      </c>
      <c r="J9" s="17">
        <f t="shared" si="0"/>
        <v>3114017</v>
      </c>
      <c r="K9" s="16">
        <v>3523641.7100000009</v>
      </c>
      <c r="L9" s="16">
        <v>3523641.7100000009</v>
      </c>
      <c r="M9" s="16">
        <v>3523641.7100000009</v>
      </c>
      <c r="O9" s="2" t="s">
        <v>53</v>
      </c>
      <c r="P9" s="13" t="s">
        <v>170</v>
      </c>
      <c r="Q9" s="3">
        <v>43200</v>
      </c>
      <c r="R9" s="3">
        <v>43200</v>
      </c>
    </row>
    <row r="10" spans="1:19" x14ac:dyDescent="0.25">
      <c r="A10" s="2">
        <v>2018</v>
      </c>
      <c r="B10" s="3">
        <v>43101</v>
      </c>
      <c r="C10" s="3">
        <v>43190</v>
      </c>
      <c r="D10" s="2">
        <v>1000</v>
      </c>
      <c r="E10" s="4" t="s">
        <v>54</v>
      </c>
      <c r="F10">
        <v>131003</v>
      </c>
      <c r="G10" s="2" t="s">
        <v>59</v>
      </c>
      <c r="H10" s="14">
        <v>1302412</v>
      </c>
      <c r="I10" s="15">
        <v>1302412</v>
      </c>
      <c r="J10" s="17">
        <f>+I10</f>
        <v>1302412</v>
      </c>
      <c r="K10" s="16">
        <v>1248187.5100000002</v>
      </c>
      <c r="L10" s="16">
        <v>1248187.5100000002</v>
      </c>
      <c r="M10" s="16">
        <v>1248187.5100000002</v>
      </c>
      <c r="O10" s="2" t="s">
        <v>53</v>
      </c>
      <c r="P10" s="13" t="s">
        <v>170</v>
      </c>
      <c r="Q10" s="3">
        <v>43200</v>
      </c>
      <c r="R10" s="3">
        <v>43200</v>
      </c>
    </row>
    <row r="11" spans="1:19" x14ac:dyDescent="0.25">
      <c r="A11" s="2">
        <v>2018</v>
      </c>
      <c r="B11" s="3">
        <v>43101</v>
      </c>
      <c r="C11" s="3">
        <v>43190</v>
      </c>
      <c r="D11" s="2">
        <v>1000</v>
      </c>
      <c r="E11" s="4" t="s">
        <v>54</v>
      </c>
      <c r="F11">
        <v>132001</v>
      </c>
      <c r="G11" s="2" t="s">
        <v>60</v>
      </c>
      <c r="H11" s="14">
        <v>645332</v>
      </c>
      <c r="I11" s="15">
        <v>645332</v>
      </c>
      <c r="J11" s="17">
        <f t="shared" si="0"/>
        <v>645332</v>
      </c>
      <c r="K11" s="16">
        <v>661256.8400000002</v>
      </c>
      <c r="L11" s="16">
        <v>661256.8400000002</v>
      </c>
      <c r="M11" s="16">
        <v>661256.8400000002</v>
      </c>
      <c r="O11" s="2" t="s">
        <v>53</v>
      </c>
      <c r="P11" s="13" t="s">
        <v>170</v>
      </c>
      <c r="Q11" s="3">
        <v>43200</v>
      </c>
      <c r="R11" s="3">
        <v>43200</v>
      </c>
    </row>
    <row r="12" spans="1:19" x14ac:dyDescent="0.25">
      <c r="A12" s="2">
        <v>2018</v>
      </c>
      <c r="B12" s="3">
        <v>43101</v>
      </c>
      <c r="C12" s="3">
        <v>43190</v>
      </c>
      <c r="D12" s="2">
        <v>1000</v>
      </c>
      <c r="E12" s="4" t="s">
        <v>54</v>
      </c>
      <c r="F12">
        <v>132002</v>
      </c>
      <c r="G12" s="2" t="s">
        <v>61</v>
      </c>
      <c r="H12" s="14">
        <v>2095148</v>
      </c>
      <c r="I12" s="15">
        <v>2095148</v>
      </c>
      <c r="J12" s="17">
        <f t="shared" si="0"/>
        <v>2095148</v>
      </c>
      <c r="K12" s="16">
        <v>2127257.6000000001</v>
      </c>
      <c r="L12" s="16">
        <v>2127257.6000000001</v>
      </c>
      <c r="M12" s="16">
        <v>2127257.6000000001</v>
      </c>
      <c r="O12" s="2" t="s">
        <v>53</v>
      </c>
      <c r="P12" s="13" t="s">
        <v>170</v>
      </c>
      <c r="Q12" s="3">
        <v>43200</v>
      </c>
      <c r="R12" s="3">
        <v>43200</v>
      </c>
    </row>
    <row r="13" spans="1:19" x14ac:dyDescent="0.25">
      <c r="A13" s="2">
        <v>2018</v>
      </c>
      <c r="B13" s="3">
        <v>43101</v>
      </c>
      <c r="C13" s="3">
        <v>43190</v>
      </c>
      <c r="D13" s="2">
        <v>1000</v>
      </c>
      <c r="E13" s="4" t="s">
        <v>54</v>
      </c>
      <c r="F13">
        <v>134001</v>
      </c>
      <c r="G13" s="2" t="s">
        <v>62</v>
      </c>
      <c r="H13" s="14">
        <v>0</v>
      </c>
      <c r="I13" s="15">
        <v>0</v>
      </c>
      <c r="J13" s="17">
        <f t="shared" si="0"/>
        <v>0</v>
      </c>
      <c r="K13" s="16">
        <v>1003531</v>
      </c>
      <c r="L13" s="16">
        <v>1003531</v>
      </c>
      <c r="M13" s="16">
        <v>1003531</v>
      </c>
      <c r="O13" s="2" t="s">
        <v>53</v>
      </c>
      <c r="P13" s="13" t="s">
        <v>170</v>
      </c>
      <c r="Q13" s="3">
        <v>43200</v>
      </c>
      <c r="R13" s="3">
        <v>43200</v>
      </c>
    </row>
    <row r="14" spans="1:19" x14ac:dyDescent="0.25">
      <c r="A14" s="2">
        <v>2018</v>
      </c>
      <c r="B14" s="3">
        <v>43101</v>
      </c>
      <c r="C14" s="3">
        <v>43190</v>
      </c>
      <c r="D14" s="2">
        <v>1000</v>
      </c>
      <c r="E14" s="4" t="s">
        <v>54</v>
      </c>
      <c r="F14">
        <v>141001</v>
      </c>
      <c r="G14" s="2" t="s">
        <v>63</v>
      </c>
      <c r="H14" s="14">
        <v>1184136</v>
      </c>
      <c r="I14" s="15">
        <v>1184136</v>
      </c>
      <c r="J14" s="17">
        <f t="shared" si="0"/>
        <v>1184136</v>
      </c>
      <c r="K14" s="16">
        <v>1253500.23</v>
      </c>
      <c r="L14" s="16">
        <v>1253500.23</v>
      </c>
      <c r="M14" s="16">
        <v>1253500.23</v>
      </c>
      <c r="O14" s="2" t="s">
        <v>53</v>
      </c>
      <c r="P14" s="13" t="s">
        <v>170</v>
      </c>
      <c r="Q14" s="3">
        <v>43200</v>
      </c>
      <c r="R14" s="3">
        <v>43200</v>
      </c>
    </row>
    <row r="15" spans="1:19" x14ac:dyDescent="0.25">
      <c r="A15" s="2">
        <v>2018</v>
      </c>
      <c r="B15" s="3">
        <v>43101</v>
      </c>
      <c r="C15" s="3">
        <v>43190</v>
      </c>
      <c r="D15" s="2">
        <v>1000</v>
      </c>
      <c r="E15" s="4" t="s">
        <v>54</v>
      </c>
      <c r="F15">
        <v>141004</v>
      </c>
      <c r="G15" s="2" t="s">
        <v>64</v>
      </c>
      <c r="H15" s="14">
        <v>130914</v>
      </c>
      <c r="I15" s="15">
        <v>130914</v>
      </c>
      <c r="J15" s="17">
        <f>+I15</f>
        <v>130914</v>
      </c>
      <c r="K15" s="16">
        <v>0</v>
      </c>
      <c r="L15" s="16">
        <v>0</v>
      </c>
      <c r="M15" s="16">
        <v>0</v>
      </c>
      <c r="O15" s="2" t="s">
        <v>53</v>
      </c>
      <c r="P15" s="13" t="s">
        <v>170</v>
      </c>
      <c r="Q15" s="3">
        <v>43200</v>
      </c>
      <c r="R15" s="3">
        <v>43200</v>
      </c>
    </row>
    <row r="16" spans="1:19" x14ac:dyDescent="0.25">
      <c r="A16" s="2">
        <v>2018</v>
      </c>
      <c r="B16" s="3">
        <v>43101</v>
      </c>
      <c r="C16" s="3">
        <v>43190</v>
      </c>
      <c r="D16" s="2">
        <v>1000</v>
      </c>
      <c r="E16" s="4" t="s">
        <v>54</v>
      </c>
      <c r="F16">
        <v>142001</v>
      </c>
      <c r="G16" s="2" t="s">
        <v>65</v>
      </c>
      <c r="H16" s="14">
        <v>405251</v>
      </c>
      <c r="I16" s="15">
        <v>405251</v>
      </c>
      <c r="J16" s="17">
        <f t="shared" si="0"/>
        <v>405251</v>
      </c>
      <c r="K16" s="16">
        <v>304766.5</v>
      </c>
      <c r="L16" s="16">
        <v>304766.5</v>
      </c>
      <c r="M16" s="16">
        <v>304766.5</v>
      </c>
      <c r="O16" s="2" t="s">
        <v>53</v>
      </c>
      <c r="P16" s="13" t="s">
        <v>170</v>
      </c>
      <c r="Q16" s="3">
        <v>43200</v>
      </c>
      <c r="R16" s="3">
        <v>43200</v>
      </c>
    </row>
    <row r="17" spans="1:18" x14ac:dyDescent="0.25">
      <c r="A17" s="2">
        <v>2018</v>
      </c>
      <c r="B17" s="3">
        <v>43101</v>
      </c>
      <c r="C17" s="3">
        <v>43190</v>
      </c>
      <c r="D17" s="2">
        <v>1000</v>
      </c>
      <c r="E17" s="4" t="s">
        <v>54</v>
      </c>
      <c r="F17">
        <v>143001</v>
      </c>
      <c r="G17" s="2" t="s">
        <v>66</v>
      </c>
      <c r="H17" s="14">
        <v>162111</v>
      </c>
      <c r="I17" s="15">
        <v>162111</v>
      </c>
      <c r="J17" s="17">
        <f t="shared" si="0"/>
        <v>162111</v>
      </c>
      <c r="K17" s="16">
        <v>121906.54</v>
      </c>
      <c r="L17" s="16">
        <v>121906.54</v>
      </c>
      <c r="M17" s="16">
        <v>121906.54</v>
      </c>
      <c r="O17" s="2" t="s">
        <v>53</v>
      </c>
      <c r="P17" s="13" t="s">
        <v>170</v>
      </c>
      <c r="Q17" s="3">
        <v>43200</v>
      </c>
      <c r="R17" s="3">
        <v>43200</v>
      </c>
    </row>
    <row r="18" spans="1:18" x14ac:dyDescent="0.25">
      <c r="A18" s="2">
        <v>2018</v>
      </c>
      <c r="B18" s="3">
        <v>43101</v>
      </c>
      <c r="C18" s="3">
        <v>43190</v>
      </c>
      <c r="D18" s="2">
        <v>1000</v>
      </c>
      <c r="E18" s="4" t="s">
        <v>54</v>
      </c>
      <c r="F18">
        <v>144001</v>
      </c>
      <c r="G18" s="2" t="s">
        <v>67</v>
      </c>
      <c r="H18" s="14">
        <v>116067</v>
      </c>
      <c r="I18" s="15">
        <v>116067</v>
      </c>
      <c r="J18" s="17">
        <f t="shared" si="0"/>
        <v>116067</v>
      </c>
      <c r="K18" s="16">
        <v>137089.99</v>
      </c>
      <c r="L18" s="16">
        <v>137089.99</v>
      </c>
      <c r="M18" s="16">
        <v>137089.99</v>
      </c>
      <c r="O18" s="2" t="s">
        <v>53</v>
      </c>
      <c r="P18" s="13" t="s">
        <v>170</v>
      </c>
      <c r="Q18" s="3">
        <v>43200</v>
      </c>
      <c r="R18" s="3">
        <v>43200</v>
      </c>
    </row>
    <row r="19" spans="1:18" x14ac:dyDescent="0.25">
      <c r="A19" s="2">
        <v>2018</v>
      </c>
      <c r="B19" s="3">
        <v>43101</v>
      </c>
      <c r="C19" s="3">
        <v>43190</v>
      </c>
      <c r="D19" s="2">
        <v>1000</v>
      </c>
      <c r="E19" s="4" t="s">
        <v>54</v>
      </c>
      <c r="F19">
        <v>152001</v>
      </c>
      <c r="G19" s="2" t="s">
        <v>68</v>
      </c>
      <c r="H19" s="14">
        <v>0</v>
      </c>
      <c r="I19" s="15">
        <v>0</v>
      </c>
      <c r="J19" s="17">
        <v>0</v>
      </c>
      <c r="K19" s="16">
        <v>0</v>
      </c>
      <c r="L19" s="16">
        <v>0</v>
      </c>
      <c r="M19" s="16">
        <v>0</v>
      </c>
      <c r="O19" s="2" t="s">
        <v>53</v>
      </c>
      <c r="P19" s="13" t="s">
        <v>170</v>
      </c>
      <c r="Q19" s="3">
        <v>43200</v>
      </c>
      <c r="R19" s="3">
        <v>43200</v>
      </c>
    </row>
    <row r="20" spans="1:18" x14ac:dyDescent="0.25">
      <c r="A20" s="2">
        <v>2018</v>
      </c>
      <c r="B20" s="3">
        <v>43101</v>
      </c>
      <c r="C20" s="3">
        <v>43190</v>
      </c>
      <c r="D20" s="2">
        <v>1000</v>
      </c>
      <c r="E20" s="4" t="s">
        <v>54</v>
      </c>
      <c r="F20">
        <v>154001</v>
      </c>
      <c r="G20" s="2" t="s">
        <v>69</v>
      </c>
      <c r="H20" s="14">
        <v>407498</v>
      </c>
      <c r="I20" s="15">
        <v>407498</v>
      </c>
      <c r="J20" s="17">
        <f t="shared" si="0"/>
        <v>407498</v>
      </c>
      <c r="K20" s="16">
        <v>451778.5</v>
      </c>
      <c r="L20" s="16">
        <v>451778.5</v>
      </c>
      <c r="M20" s="16">
        <v>451778.5</v>
      </c>
      <c r="O20" s="2" t="s">
        <v>53</v>
      </c>
      <c r="P20" s="13" t="s">
        <v>170</v>
      </c>
      <c r="Q20" s="3">
        <v>43200</v>
      </c>
      <c r="R20" s="3">
        <v>43200</v>
      </c>
    </row>
    <row r="21" spans="1:18" x14ac:dyDescent="0.25">
      <c r="A21" s="2">
        <v>2018</v>
      </c>
      <c r="B21" s="3">
        <v>43101</v>
      </c>
      <c r="C21" s="3">
        <v>43190</v>
      </c>
      <c r="D21" s="2">
        <v>1000</v>
      </c>
      <c r="E21" s="4" t="s">
        <v>54</v>
      </c>
      <c r="F21">
        <v>154002</v>
      </c>
      <c r="G21" s="2" t="s">
        <v>70</v>
      </c>
      <c r="H21" s="14">
        <v>1620849</v>
      </c>
      <c r="I21" s="15">
        <v>1620849</v>
      </c>
      <c r="J21" s="17">
        <f t="shared" si="0"/>
        <v>1620849</v>
      </c>
      <c r="K21" s="16">
        <v>518726.81999999983</v>
      </c>
      <c r="L21" s="16">
        <v>518726.81999999983</v>
      </c>
      <c r="M21" s="16">
        <v>518726.81999999983</v>
      </c>
      <c r="O21" s="2" t="s">
        <v>53</v>
      </c>
      <c r="P21" s="13" t="s">
        <v>170</v>
      </c>
      <c r="Q21" s="3">
        <v>43200</v>
      </c>
      <c r="R21" s="3">
        <v>43200</v>
      </c>
    </row>
    <row r="22" spans="1:18" x14ac:dyDescent="0.25">
      <c r="A22" s="2">
        <v>2018</v>
      </c>
      <c r="B22" s="3">
        <v>43101</v>
      </c>
      <c r="C22" s="3">
        <v>43190</v>
      </c>
      <c r="D22" s="2">
        <v>1000</v>
      </c>
      <c r="E22" s="4" t="s">
        <v>54</v>
      </c>
      <c r="F22">
        <v>154004</v>
      </c>
      <c r="G22" s="2" t="s">
        <v>71</v>
      </c>
      <c r="H22" s="14">
        <v>0</v>
      </c>
      <c r="I22" s="15">
        <v>0</v>
      </c>
      <c r="J22" s="17">
        <f t="shared" si="0"/>
        <v>0</v>
      </c>
      <c r="K22" s="16">
        <v>1600</v>
      </c>
      <c r="L22" s="16">
        <v>1600</v>
      </c>
      <c r="M22" s="16">
        <v>1600</v>
      </c>
      <c r="O22" s="2" t="s">
        <v>53</v>
      </c>
      <c r="P22" s="13" t="s">
        <v>170</v>
      </c>
      <c r="Q22" s="3">
        <v>43200</v>
      </c>
      <c r="R22" s="3">
        <v>43200</v>
      </c>
    </row>
    <row r="23" spans="1:18" x14ac:dyDescent="0.25">
      <c r="A23" s="2">
        <v>2018</v>
      </c>
      <c r="B23" s="3">
        <v>43101</v>
      </c>
      <c r="C23" s="3">
        <v>43190</v>
      </c>
      <c r="D23" s="2">
        <v>1000</v>
      </c>
      <c r="E23" s="4" t="s">
        <v>54</v>
      </c>
      <c r="F23">
        <v>159001</v>
      </c>
      <c r="G23" s="2" t="s">
        <v>72</v>
      </c>
      <c r="H23" s="14">
        <v>0</v>
      </c>
      <c r="I23" s="15">
        <v>0</v>
      </c>
      <c r="J23" s="17">
        <f t="shared" si="0"/>
        <v>0</v>
      </c>
      <c r="K23" s="16">
        <v>0</v>
      </c>
      <c r="L23" s="16">
        <v>0</v>
      </c>
      <c r="M23" s="16">
        <v>0</v>
      </c>
      <c r="O23" s="2" t="s">
        <v>53</v>
      </c>
      <c r="P23" s="13" t="s">
        <v>170</v>
      </c>
      <c r="Q23" s="3">
        <v>43200</v>
      </c>
      <c r="R23" s="3">
        <v>43200</v>
      </c>
    </row>
    <row r="24" spans="1:18" x14ac:dyDescent="0.25">
      <c r="A24" s="2">
        <v>2018</v>
      </c>
      <c r="B24" s="3">
        <v>43101</v>
      </c>
      <c r="C24" s="3">
        <v>43190</v>
      </c>
      <c r="D24" s="2">
        <v>1000</v>
      </c>
      <c r="E24" s="4" t="s">
        <v>54</v>
      </c>
      <c r="F24">
        <v>159002</v>
      </c>
      <c r="G24" s="2" t="s">
        <v>73</v>
      </c>
      <c r="H24" s="14">
        <v>1709973</v>
      </c>
      <c r="I24" s="15">
        <v>1709973</v>
      </c>
      <c r="J24" s="17">
        <f t="shared" si="0"/>
        <v>1709973</v>
      </c>
      <c r="K24" s="16">
        <v>1715477.9799999997</v>
      </c>
      <c r="L24" s="16">
        <v>1715477.9799999997</v>
      </c>
      <c r="M24" s="16">
        <v>1715477.9799999997</v>
      </c>
      <c r="O24" s="2" t="s">
        <v>53</v>
      </c>
      <c r="P24" s="13" t="s">
        <v>170</v>
      </c>
      <c r="Q24" s="3">
        <v>43200</v>
      </c>
      <c r="R24" s="3">
        <v>43200</v>
      </c>
    </row>
    <row r="25" spans="1:18" x14ac:dyDescent="0.25">
      <c r="A25" s="2">
        <v>2018</v>
      </c>
      <c r="B25" s="3">
        <v>43101</v>
      </c>
      <c r="C25" s="3">
        <v>43190</v>
      </c>
      <c r="D25" s="2">
        <v>1000</v>
      </c>
      <c r="E25" s="4" t="s">
        <v>54</v>
      </c>
      <c r="F25">
        <v>171001</v>
      </c>
      <c r="G25" s="2" t="s">
        <v>74</v>
      </c>
      <c r="H25" s="14">
        <v>332134</v>
      </c>
      <c r="I25" s="15">
        <v>332134</v>
      </c>
      <c r="J25" s="17">
        <f t="shared" si="0"/>
        <v>332134</v>
      </c>
      <c r="K25" s="16">
        <v>348164.26</v>
      </c>
      <c r="L25" s="16">
        <v>348164.26</v>
      </c>
      <c r="M25" s="16">
        <v>348164.26</v>
      </c>
      <c r="O25" s="2" t="s">
        <v>53</v>
      </c>
      <c r="P25" s="13" t="s">
        <v>170</v>
      </c>
      <c r="Q25" s="3">
        <v>43200</v>
      </c>
      <c r="R25" s="3">
        <v>43200</v>
      </c>
    </row>
    <row r="26" spans="1:18" x14ac:dyDescent="0.25">
      <c r="A26" s="2">
        <v>2018</v>
      </c>
      <c r="B26" s="3">
        <v>43101</v>
      </c>
      <c r="C26" s="3">
        <v>43190</v>
      </c>
      <c r="D26">
        <v>2000</v>
      </c>
      <c r="E26" t="s">
        <v>55</v>
      </c>
      <c r="F26">
        <v>211001</v>
      </c>
      <c r="G26" t="s">
        <v>75</v>
      </c>
      <c r="H26" s="15">
        <v>18447.030000000002</v>
      </c>
      <c r="I26" s="16">
        <v>18447.030000000002</v>
      </c>
      <c r="J26" s="16">
        <v>18447.030000000002</v>
      </c>
      <c r="K26" s="16">
        <v>1044</v>
      </c>
      <c r="L26" s="16">
        <v>1044</v>
      </c>
      <c r="M26" s="16">
        <v>1044</v>
      </c>
      <c r="O26" t="s">
        <v>53</v>
      </c>
      <c r="P26" s="13" t="s">
        <v>170</v>
      </c>
      <c r="Q26" s="3">
        <v>43200</v>
      </c>
      <c r="R26" s="3">
        <v>43200</v>
      </c>
    </row>
    <row r="27" spans="1:18" x14ac:dyDescent="0.25">
      <c r="A27" s="2">
        <v>2018</v>
      </c>
      <c r="B27" s="3">
        <v>43101</v>
      </c>
      <c r="C27" s="3">
        <v>43190</v>
      </c>
      <c r="D27" s="2">
        <v>2000</v>
      </c>
      <c r="E27" s="4" t="s">
        <v>55</v>
      </c>
      <c r="F27">
        <v>211002</v>
      </c>
      <c r="G27" t="s">
        <v>76</v>
      </c>
      <c r="H27" s="16">
        <v>13039</v>
      </c>
      <c r="I27" s="16">
        <v>13039</v>
      </c>
      <c r="J27" s="16">
        <v>13039</v>
      </c>
      <c r="K27" s="16">
        <v>2855</v>
      </c>
      <c r="L27" s="16">
        <v>2855</v>
      </c>
      <c r="M27" s="16">
        <v>2855</v>
      </c>
      <c r="O27" t="s">
        <v>53</v>
      </c>
      <c r="P27" s="13" t="s">
        <v>170</v>
      </c>
      <c r="Q27" s="3">
        <v>43200</v>
      </c>
      <c r="R27" s="3">
        <v>43200</v>
      </c>
    </row>
    <row r="28" spans="1:18" x14ac:dyDescent="0.25">
      <c r="A28" s="2">
        <v>2018</v>
      </c>
      <c r="B28" s="3">
        <v>43101</v>
      </c>
      <c r="C28" s="3">
        <v>43190</v>
      </c>
      <c r="D28" s="2">
        <v>2000</v>
      </c>
      <c r="E28" s="4" t="s">
        <v>55</v>
      </c>
      <c r="F28">
        <v>212001</v>
      </c>
      <c r="G28" t="s">
        <v>77</v>
      </c>
      <c r="H28" s="16">
        <v>201.6</v>
      </c>
      <c r="I28" s="16">
        <v>201.6</v>
      </c>
      <c r="J28" s="16">
        <v>201.6</v>
      </c>
      <c r="K28" s="16">
        <v>0</v>
      </c>
      <c r="L28" s="16">
        <v>0</v>
      </c>
      <c r="M28" s="16">
        <v>0</v>
      </c>
      <c r="O28" t="s">
        <v>53</v>
      </c>
      <c r="P28" s="13" t="s">
        <v>170</v>
      </c>
      <c r="Q28" s="3">
        <v>43200</v>
      </c>
      <c r="R28" s="3">
        <v>43200</v>
      </c>
    </row>
    <row r="29" spans="1:18" x14ac:dyDescent="0.25">
      <c r="A29" s="2">
        <v>2018</v>
      </c>
      <c r="B29" s="3">
        <v>43101</v>
      </c>
      <c r="C29" s="3">
        <v>43190</v>
      </c>
      <c r="D29" s="2">
        <v>2000</v>
      </c>
      <c r="E29" s="4" t="s">
        <v>55</v>
      </c>
      <c r="F29">
        <v>214001</v>
      </c>
      <c r="G29" s="7" t="s">
        <v>78</v>
      </c>
      <c r="H29" s="16">
        <v>22770.749999999996</v>
      </c>
      <c r="I29" s="16">
        <v>22770.749999999996</v>
      </c>
      <c r="J29" s="16">
        <v>22770.749999999996</v>
      </c>
      <c r="K29" s="16">
        <v>0</v>
      </c>
      <c r="L29" s="16">
        <v>0</v>
      </c>
      <c r="M29" s="16">
        <v>0</v>
      </c>
      <c r="O29" t="s">
        <v>53</v>
      </c>
      <c r="P29" s="13" t="s">
        <v>170</v>
      </c>
      <c r="Q29" s="3">
        <v>43200</v>
      </c>
      <c r="R29" s="3">
        <v>43200</v>
      </c>
    </row>
    <row r="30" spans="1:18" x14ac:dyDescent="0.25">
      <c r="A30" s="2">
        <v>2018</v>
      </c>
      <c r="B30" s="3">
        <v>43101</v>
      </c>
      <c r="C30" s="3">
        <v>43190</v>
      </c>
      <c r="D30" s="2">
        <v>2000</v>
      </c>
      <c r="E30" s="4" t="s">
        <v>55</v>
      </c>
      <c r="F30">
        <v>214002</v>
      </c>
      <c r="G30" t="s">
        <v>79</v>
      </c>
      <c r="H30" s="16">
        <v>0</v>
      </c>
      <c r="I30" s="16">
        <v>0</v>
      </c>
      <c r="J30" s="16">
        <v>0</v>
      </c>
      <c r="K30" s="16">
        <v>0</v>
      </c>
      <c r="L30" s="16">
        <v>0</v>
      </c>
      <c r="M30" s="16">
        <v>0</v>
      </c>
      <c r="O30" t="s">
        <v>53</v>
      </c>
      <c r="P30" s="13" t="s">
        <v>170</v>
      </c>
      <c r="Q30" s="3">
        <v>43200</v>
      </c>
      <c r="R30" s="3">
        <v>43200</v>
      </c>
    </row>
    <row r="31" spans="1:18" x14ac:dyDescent="0.25">
      <c r="A31" s="2">
        <v>2018</v>
      </c>
      <c r="B31" s="3">
        <v>43101</v>
      </c>
      <c r="C31" s="3">
        <v>43190</v>
      </c>
      <c r="D31" s="2">
        <v>2000</v>
      </c>
      <c r="E31" s="4" t="s">
        <v>55</v>
      </c>
      <c r="F31">
        <v>215001</v>
      </c>
      <c r="G31" t="s">
        <v>80</v>
      </c>
      <c r="H31" s="16">
        <v>1680</v>
      </c>
      <c r="I31" s="16">
        <v>1680</v>
      </c>
      <c r="J31" s="16">
        <v>1680</v>
      </c>
      <c r="K31" s="16">
        <v>0</v>
      </c>
      <c r="L31" s="16">
        <v>0</v>
      </c>
      <c r="M31" s="16">
        <v>0</v>
      </c>
      <c r="O31" t="s">
        <v>53</v>
      </c>
      <c r="P31" s="13" t="s">
        <v>170</v>
      </c>
      <c r="Q31" s="3">
        <v>43200</v>
      </c>
      <c r="R31" s="3">
        <v>43200</v>
      </c>
    </row>
    <row r="32" spans="1:18" x14ac:dyDescent="0.25">
      <c r="A32" s="2">
        <v>2018</v>
      </c>
      <c r="B32" s="3">
        <v>43101</v>
      </c>
      <c r="C32" s="3">
        <v>43190</v>
      </c>
      <c r="D32" s="2">
        <v>2000</v>
      </c>
      <c r="E32" s="4" t="s">
        <v>55</v>
      </c>
      <c r="F32">
        <v>216001</v>
      </c>
      <c r="G32" t="s">
        <v>81</v>
      </c>
      <c r="H32" s="16">
        <v>11251.8</v>
      </c>
      <c r="I32" s="16">
        <v>11251.8</v>
      </c>
      <c r="J32" s="16">
        <v>11251.8</v>
      </c>
      <c r="K32" s="16">
        <v>0</v>
      </c>
      <c r="L32" s="16">
        <v>0</v>
      </c>
      <c r="M32" s="16">
        <v>0</v>
      </c>
      <c r="O32" t="s">
        <v>53</v>
      </c>
      <c r="P32" s="13" t="s">
        <v>170</v>
      </c>
      <c r="Q32" s="3">
        <v>43200</v>
      </c>
      <c r="R32" s="3">
        <v>43200</v>
      </c>
    </row>
    <row r="33" spans="1:18" x14ac:dyDescent="0.25">
      <c r="A33" s="2">
        <v>2018</v>
      </c>
      <c r="B33" s="3">
        <v>43101</v>
      </c>
      <c r="C33" s="3">
        <v>43190</v>
      </c>
      <c r="D33" s="2">
        <v>2000</v>
      </c>
      <c r="E33" s="4" t="s">
        <v>55</v>
      </c>
      <c r="F33">
        <v>217001</v>
      </c>
      <c r="G33" t="s">
        <v>82</v>
      </c>
      <c r="H33" s="16">
        <v>0</v>
      </c>
      <c r="I33" s="16">
        <v>0</v>
      </c>
      <c r="J33" s="16">
        <v>0</v>
      </c>
      <c r="K33" s="16">
        <v>1665900</v>
      </c>
      <c r="L33" s="16">
        <v>1665900</v>
      </c>
      <c r="M33" s="16">
        <v>1665900</v>
      </c>
      <c r="O33" t="s">
        <v>53</v>
      </c>
      <c r="P33" s="13" t="s">
        <v>170</v>
      </c>
      <c r="Q33" s="3">
        <v>43200</v>
      </c>
      <c r="R33" s="3">
        <v>43200</v>
      </c>
    </row>
    <row r="34" spans="1:18" x14ac:dyDescent="0.25">
      <c r="A34" s="2">
        <v>2018</v>
      </c>
      <c r="B34" s="3">
        <v>43101</v>
      </c>
      <c r="C34" s="3">
        <v>43190</v>
      </c>
      <c r="D34" s="2">
        <v>2000</v>
      </c>
      <c r="E34" s="4" t="s">
        <v>55</v>
      </c>
      <c r="F34">
        <v>221001</v>
      </c>
      <c r="G34" t="s">
        <v>83</v>
      </c>
      <c r="H34" s="16">
        <v>0</v>
      </c>
      <c r="I34" s="16">
        <v>0</v>
      </c>
      <c r="J34" s="16">
        <v>0</v>
      </c>
      <c r="K34" s="16">
        <v>19754.8</v>
      </c>
      <c r="L34" s="16">
        <v>19754.8</v>
      </c>
      <c r="M34" s="16">
        <v>19754.8</v>
      </c>
      <c r="O34" t="s">
        <v>53</v>
      </c>
      <c r="P34" s="13" t="s">
        <v>170</v>
      </c>
      <c r="Q34" s="3">
        <v>43200</v>
      </c>
      <c r="R34" s="3">
        <v>43200</v>
      </c>
    </row>
    <row r="35" spans="1:18" x14ac:dyDescent="0.25">
      <c r="A35" s="2">
        <v>2018</v>
      </c>
      <c r="B35" s="3">
        <v>43101</v>
      </c>
      <c r="C35" s="3">
        <v>43190</v>
      </c>
      <c r="D35" s="2">
        <v>2000</v>
      </c>
      <c r="E35" s="4" t="s">
        <v>55</v>
      </c>
      <c r="F35">
        <v>223001</v>
      </c>
      <c r="G35" t="s">
        <v>84</v>
      </c>
      <c r="H35" s="16">
        <v>0</v>
      </c>
      <c r="I35" s="16">
        <v>0</v>
      </c>
      <c r="J35" s="16">
        <v>0</v>
      </c>
      <c r="K35" s="16">
        <v>0</v>
      </c>
      <c r="L35" s="16">
        <v>0</v>
      </c>
      <c r="M35" s="16">
        <v>0</v>
      </c>
      <c r="O35" t="s">
        <v>53</v>
      </c>
      <c r="P35" s="13" t="s">
        <v>170</v>
      </c>
      <c r="Q35" s="3">
        <v>43200</v>
      </c>
      <c r="R35" s="3">
        <v>43200</v>
      </c>
    </row>
    <row r="36" spans="1:18" x14ac:dyDescent="0.25">
      <c r="A36" s="2">
        <v>2018</v>
      </c>
      <c r="B36" s="3">
        <v>43101</v>
      </c>
      <c r="C36" s="3">
        <v>43190</v>
      </c>
      <c r="D36" s="2">
        <v>2000</v>
      </c>
      <c r="E36" s="4" t="s">
        <v>55</v>
      </c>
      <c r="F36">
        <v>241001</v>
      </c>
      <c r="G36" t="s">
        <v>85</v>
      </c>
      <c r="H36" s="16">
        <v>0</v>
      </c>
      <c r="I36" s="16">
        <v>0</v>
      </c>
      <c r="J36" s="16">
        <v>0</v>
      </c>
      <c r="K36" s="16">
        <v>0</v>
      </c>
      <c r="L36" s="16">
        <v>0</v>
      </c>
      <c r="M36" s="16">
        <v>0</v>
      </c>
      <c r="O36" t="s">
        <v>53</v>
      </c>
      <c r="P36" s="13" t="s">
        <v>170</v>
      </c>
      <c r="Q36" s="3">
        <v>43200</v>
      </c>
      <c r="R36" s="3">
        <v>43200</v>
      </c>
    </row>
    <row r="37" spans="1:18" x14ac:dyDescent="0.25">
      <c r="A37" s="2">
        <v>2018</v>
      </c>
      <c r="B37" s="3">
        <v>43101</v>
      </c>
      <c r="C37" s="3">
        <v>43190</v>
      </c>
      <c r="D37" s="2">
        <v>2000</v>
      </c>
      <c r="E37" s="4" t="s">
        <v>55</v>
      </c>
      <c r="F37">
        <v>242001</v>
      </c>
      <c r="G37" t="s">
        <v>86</v>
      </c>
      <c r="H37" s="16">
        <v>0</v>
      </c>
      <c r="I37" s="16">
        <v>0</v>
      </c>
      <c r="J37" s="16">
        <v>0</v>
      </c>
      <c r="K37" s="16">
        <v>0</v>
      </c>
      <c r="L37" s="16">
        <v>0</v>
      </c>
      <c r="M37" s="16">
        <v>0</v>
      </c>
      <c r="O37" t="s">
        <v>53</v>
      </c>
      <c r="P37" s="13" t="s">
        <v>170</v>
      </c>
      <c r="Q37" s="3">
        <v>43200</v>
      </c>
      <c r="R37" s="3">
        <v>43200</v>
      </c>
    </row>
    <row r="38" spans="1:18" x14ac:dyDescent="0.25">
      <c r="A38" s="2">
        <v>2018</v>
      </c>
      <c r="B38" s="3">
        <v>43101</v>
      </c>
      <c r="C38" s="3">
        <v>43190</v>
      </c>
      <c r="D38" s="2">
        <v>2000</v>
      </c>
      <c r="E38" s="4" t="s">
        <v>55</v>
      </c>
      <c r="F38">
        <v>243001</v>
      </c>
      <c r="G38" t="s">
        <v>87</v>
      </c>
      <c r="H38" s="16">
        <v>0</v>
      </c>
      <c r="I38" s="16">
        <v>0</v>
      </c>
      <c r="J38" s="16">
        <v>0</v>
      </c>
      <c r="K38" s="16">
        <v>0</v>
      </c>
      <c r="L38" s="16">
        <v>0</v>
      </c>
      <c r="M38" s="16">
        <v>0</v>
      </c>
      <c r="O38" t="s">
        <v>53</v>
      </c>
      <c r="P38" s="13" t="s">
        <v>170</v>
      </c>
      <c r="Q38" s="3">
        <v>43200</v>
      </c>
      <c r="R38" s="3">
        <v>43200</v>
      </c>
    </row>
    <row r="39" spans="1:18" x14ac:dyDescent="0.25">
      <c r="A39" s="2">
        <v>2018</v>
      </c>
      <c r="B39" s="3">
        <v>43101</v>
      </c>
      <c r="C39" s="3">
        <v>43190</v>
      </c>
      <c r="D39" s="2">
        <v>2000</v>
      </c>
      <c r="E39" s="4" t="s">
        <v>55</v>
      </c>
      <c r="F39">
        <v>244001</v>
      </c>
      <c r="G39" t="s">
        <v>88</v>
      </c>
      <c r="H39" s="16">
        <v>0</v>
      </c>
      <c r="I39" s="16">
        <v>0</v>
      </c>
      <c r="J39" s="16">
        <v>0</v>
      </c>
      <c r="K39" s="16">
        <v>0</v>
      </c>
      <c r="L39" s="16">
        <v>0</v>
      </c>
      <c r="M39" s="16">
        <v>0</v>
      </c>
      <c r="O39" t="s">
        <v>53</v>
      </c>
      <c r="P39" s="13" t="s">
        <v>170</v>
      </c>
      <c r="Q39" s="3">
        <v>43200</v>
      </c>
      <c r="R39" s="3">
        <v>43200</v>
      </c>
    </row>
    <row r="40" spans="1:18" x14ac:dyDescent="0.25">
      <c r="A40" s="2">
        <v>2018</v>
      </c>
      <c r="B40" s="3">
        <v>43101</v>
      </c>
      <c r="C40" s="3">
        <v>43190</v>
      </c>
      <c r="D40" s="2">
        <v>2000</v>
      </c>
      <c r="E40" s="4" t="s">
        <v>55</v>
      </c>
      <c r="F40">
        <v>245001</v>
      </c>
      <c r="G40" t="s">
        <v>89</v>
      </c>
      <c r="H40" s="16">
        <v>0</v>
      </c>
      <c r="I40" s="16">
        <v>0</v>
      </c>
      <c r="J40" s="16">
        <v>0</v>
      </c>
      <c r="K40" s="16">
        <v>0</v>
      </c>
      <c r="L40" s="16">
        <v>0</v>
      </c>
      <c r="M40" s="16">
        <v>0</v>
      </c>
      <c r="O40" t="s">
        <v>53</v>
      </c>
      <c r="P40" s="13" t="s">
        <v>170</v>
      </c>
      <c r="Q40" s="3">
        <v>43200</v>
      </c>
      <c r="R40" s="3">
        <v>43200</v>
      </c>
    </row>
    <row r="41" spans="1:18" x14ac:dyDescent="0.25">
      <c r="A41" s="2">
        <v>2018</v>
      </c>
      <c r="B41" s="3">
        <v>43101</v>
      </c>
      <c r="C41" s="3">
        <v>43190</v>
      </c>
      <c r="D41" s="2">
        <v>2000</v>
      </c>
      <c r="E41" s="4" t="s">
        <v>55</v>
      </c>
      <c r="F41">
        <v>246001</v>
      </c>
      <c r="G41" t="s">
        <v>90</v>
      </c>
      <c r="H41" s="16">
        <v>0</v>
      </c>
      <c r="I41" s="16">
        <v>0</v>
      </c>
      <c r="J41" s="16">
        <v>0</v>
      </c>
      <c r="K41" s="16">
        <v>0</v>
      </c>
      <c r="L41" s="16">
        <v>0</v>
      </c>
      <c r="M41" s="16">
        <v>0</v>
      </c>
      <c r="O41" t="s">
        <v>53</v>
      </c>
      <c r="P41" s="13" t="s">
        <v>170</v>
      </c>
      <c r="Q41" s="3">
        <v>43200</v>
      </c>
      <c r="R41" s="3">
        <v>43200</v>
      </c>
    </row>
    <row r="42" spans="1:18" x14ac:dyDescent="0.25">
      <c r="A42" s="2">
        <v>2018</v>
      </c>
      <c r="B42" s="3">
        <v>43101</v>
      </c>
      <c r="C42" s="3">
        <v>43190</v>
      </c>
      <c r="D42" s="2">
        <v>2000</v>
      </c>
      <c r="E42" s="4" t="s">
        <v>55</v>
      </c>
      <c r="F42">
        <v>246002</v>
      </c>
      <c r="G42" t="s">
        <v>91</v>
      </c>
      <c r="H42" s="16">
        <v>472.5</v>
      </c>
      <c r="I42" s="16">
        <v>472.5</v>
      </c>
      <c r="J42" s="16">
        <v>472.5</v>
      </c>
      <c r="K42" s="16">
        <v>0</v>
      </c>
      <c r="L42" s="16">
        <v>0</v>
      </c>
      <c r="M42" s="16">
        <v>0</v>
      </c>
      <c r="O42" t="s">
        <v>53</v>
      </c>
      <c r="P42" s="13" t="s">
        <v>170</v>
      </c>
      <c r="Q42" s="3">
        <v>43200</v>
      </c>
      <c r="R42" s="3">
        <v>43200</v>
      </c>
    </row>
    <row r="43" spans="1:18" x14ac:dyDescent="0.25">
      <c r="A43" s="2">
        <v>2018</v>
      </c>
      <c r="B43" s="3">
        <v>43101</v>
      </c>
      <c r="C43" s="3">
        <v>43190</v>
      </c>
      <c r="D43" s="2">
        <v>2000</v>
      </c>
      <c r="E43" s="4" t="s">
        <v>55</v>
      </c>
      <c r="F43">
        <v>247001</v>
      </c>
      <c r="G43" t="s">
        <v>92</v>
      </c>
      <c r="H43" s="16">
        <v>0</v>
      </c>
      <c r="I43" s="16">
        <v>0</v>
      </c>
      <c r="J43" s="16">
        <v>0</v>
      </c>
      <c r="K43" s="16">
        <v>0</v>
      </c>
      <c r="L43" s="16">
        <v>0</v>
      </c>
      <c r="M43" s="16">
        <v>0</v>
      </c>
      <c r="O43" t="s">
        <v>53</v>
      </c>
      <c r="P43" s="13" t="s">
        <v>170</v>
      </c>
      <c r="Q43" s="3">
        <v>43200</v>
      </c>
      <c r="R43" s="3">
        <v>43200</v>
      </c>
    </row>
    <row r="44" spans="1:18" x14ac:dyDescent="0.25">
      <c r="A44" s="2">
        <v>2018</v>
      </c>
      <c r="B44" s="3">
        <v>43101</v>
      </c>
      <c r="C44" s="3">
        <v>43190</v>
      </c>
      <c r="D44" s="2">
        <v>2000</v>
      </c>
      <c r="E44" s="4" t="s">
        <v>55</v>
      </c>
      <c r="F44">
        <v>248001</v>
      </c>
      <c r="G44" s="9" t="s">
        <v>93</v>
      </c>
      <c r="H44" s="16">
        <v>0</v>
      </c>
      <c r="I44" s="16">
        <v>0</v>
      </c>
      <c r="J44" s="16">
        <v>0</v>
      </c>
      <c r="K44" s="16">
        <v>0</v>
      </c>
      <c r="L44" s="16">
        <v>0</v>
      </c>
      <c r="M44" s="16">
        <v>0</v>
      </c>
      <c r="O44" t="s">
        <v>53</v>
      </c>
      <c r="P44" s="13" t="s">
        <v>170</v>
      </c>
      <c r="Q44" s="3">
        <v>43200</v>
      </c>
      <c r="R44" s="3">
        <v>43200</v>
      </c>
    </row>
    <row r="45" spans="1:18" x14ac:dyDescent="0.25">
      <c r="A45" s="2">
        <v>2018</v>
      </c>
      <c r="B45" s="3">
        <v>43101</v>
      </c>
      <c r="C45" s="3">
        <v>43190</v>
      </c>
      <c r="D45" s="2">
        <v>2000</v>
      </c>
      <c r="E45" s="4" t="s">
        <v>55</v>
      </c>
      <c r="F45">
        <v>249001</v>
      </c>
      <c r="G45" s="10" t="s">
        <v>94</v>
      </c>
      <c r="H45" s="16">
        <v>525</v>
      </c>
      <c r="I45" s="16">
        <v>525</v>
      </c>
      <c r="J45" s="16">
        <v>525</v>
      </c>
      <c r="K45" s="16">
        <v>0</v>
      </c>
      <c r="L45" s="16">
        <v>0</v>
      </c>
      <c r="M45" s="16">
        <v>0</v>
      </c>
      <c r="O45" t="s">
        <v>53</v>
      </c>
      <c r="P45" s="13" t="s">
        <v>170</v>
      </c>
      <c r="Q45" s="3">
        <v>43200</v>
      </c>
      <c r="R45" s="3">
        <v>43200</v>
      </c>
    </row>
    <row r="46" spans="1:18" x14ac:dyDescent="0.25">
      <c r="A46" s="2">
        <v>2018</v>
      </c>
      <c r="B46" s="3">
        <v>43101</v>
      </c>
      <c r="C46" s="3">
        <v>43190</v>
      </c>
      <c r="D46" s="2">
        <v>2000</v>
      </c>
      <c r="E46" s="4" t="s">
        <v>55</v>
      </c>
      <c r="F46">
        <v>251001</v>
      </c>
      <c r="G46" s="10" t="s">
        <v>95</v>
      </c>
      <c r="H46" s="16">
        <v>0</v>
      </c>
      <c r="I46" s="16">
        <v>0</v>
      </c>
      <c r="J46" s="16">
        <v>0</v>
      </c>
      <c r="K46" s="16">
        <v>0</v>
      </c>
      <c r="L46" s="16">
        <v>0</v>
      </c>
      <c r="M46" s="16">
        <v>0</v>
      </c>
      <c r="O46" t="s">
        <v>53</v>
      </c>
      <c r="P46" s="13" t="s">
        <v>170</v>
      </c>
      <c r="Q46" s="3">
        <v>43200</v>
      </c>
      <c r="R46" s="3">
        <v>43200</v>
      </c>
    </row>
    <row r="47" spans="1:18" x14ac:dyDescent="0.25">
      <c r="A47" s="2">
        <v>2018</v>
      </c>
      <c r="B47" s="3">
        <v>43101</v>
      </c>
      <c r="C47" s="3">
        <v>43190</v>
      </c>
      <c r="D47" s="2">
        <v>2000</v>
      </c>
      <c r="E47" s="4" t="s">
        <v>55</v>
      </c>
      <c r="F47">
        <v>252001</v>
      </c>
      <c r="G47" s="10" t="s">
        <v>96</v>
      </c>
      <c r="H47" s="16">
        <v>0</v>
      </c>
      <c r="I47" s="16">
        <v>0</v>
      </c>
      <c r="J47" s="16">
        <v>0</v>
      </c>
      <c r="K47" s="16">
        <v>0</v>
      </c>
      <c r="L47" s="16">
        <v>0</v>
      </c>
      <c r="M47" s="16">
        <v>0</v>
      </c>
      <c r="O47" t="s">
        <v>53</v>
      </c>
      <c r="P47" s="13" t="s">
        <v>170</v>
      </c>
      <c r="Q47" s="3">
        <v>43200</v>
      </c>
      <c r="R47" s="3">
        <v>43200</v>
      </c>
    </row>
    <row r="48" spans="1:18" x14ac:dyDescent="0.25">
      <c r="A48" s="2">
        <v>2018</v>
      </c>
      <c r="B48" s="3">
        <v>43101</v>
      </c>
      <c r="C48" s="3">
        <v>43190</v>
      </c>
      <c r="D48" s="2">
        <v>2000</v>
      </c>
      <c r="E48" s="4" t="s">
        <v>55</v>
      </c>
      <c r="F48">
        <v>253001</v>
      </c>
      <c r="G48" s="10" t="s">
        <v>97</v>
      </c>
      <c r="H48" s="16">
        <v>0</v>
      </c>
      <c r="I48" s="16">
        <v>0</v>
      </c>
      <c r="J48" s="16">
        <v>0</v>
      </c>
      <c r="K48" s="16">
        <v>0</v>
      </c>
      <c r="L48" s="16">
        <v>0</v>
      </c>
      <c r="M48" s="16">
        <v>0</v>
      </c>
      <c r="O48" t="s">
        <v>53</v>
      </c>
      <c r="P48" s="13" t="s">
        <v>170</v>
      </c>
      <c r="Q48" s="3">
        <v>43200</v>
      </c>
      <c r="R48" s="3">
        <v>43200</v>
      </c>
    </row>
    <row r="49" spans="1:18" x14ac:dyDescent="0.25">
      <c r="A49" s="2">
        <v>2018</v>
      </c>
      <c r="B49" s="3">
        <v>43101</v>
      </c>
      <c r="C49" s="3">
        <v>43190</v>
      </c>
      <c r="D49" s="2">
        <v>2000</v>
      </c>
      <c r="E49" s="4" t="s">
        <v>55</v>
      </c>
      <c r="F49">
        <v>254001</v>
      </c>
      <c r="G49" s="10" t="s">
        <v>98</v>
      </c>
      <c r="H49" s="16">
        <v>0</v>
      </c>
      <c r="I49" s="16">
        <v>0</v>
      </c>
      <c r="J49" s="16">
        <v>0</v>
      </c>
      <c r="K49" s="16">
        <v>0</v>
      </c>
      <c r="L49" s="16">
        <v>0</v>
      </c>
      <c r="M49" s="16">
        <v>0</v>
      </c>
      <c r="O49" t="s">
        <v>53</v>
      </c>
      <c r="P49" s="13" t="s">
        <v>170</v>
      </c>
      <c r="Q49" s="3">
        <v>43200</v>
      </c>
      <c r="R49" s="3">
        <v>43200</v>
      </c>
    </row>
    <row r="50" spans="1:18" x14ac:dyDescent="0.25">
      <c r="A50" s="2">
        <v>2018</v>
      </c>
      <c r="B50" s="3">
        <v>43101</v>
      </c>
      <c r="C50" s="3">
        <v>43190</v>
      </c>
      <c r="D50" s="2">
        <v>2000</v>
      </c>
      <c r="E50" s="4" t="s">
        <v>55</v>
      </c>
      <c r="F50">
        <v>255001</v>
      </c>
      <c r="G50" s="10" t="s">
        <v>99</v>
      </c>
      <c r="H50" s="16">
        <v>0</v>
      </c>
      <c r="I50" s="16">
        <v>0</v>
      </c>
      <c r="J50" s="16">
        <v>0</v>
      </c>
      <c r="K50" s="16">
        <v>0</v>
      </c>
      <c r="L50" s="16">
        <v>0</v>
      </c>
      <c r="M50" s="16">
        <v>0</v>
      </c>
      <c r="O50" t="s">
        <v>53</v>
      </c>
      <c r="P50" s="13" t="s">
        <v>170</v>
      </c>
      <c r="Q50" s="3">
        <v>43200</v>
      </c>
      <c r="R50" s="3">
        <v>43200</v>
      </c>
    </row>
    <row r="51" spans="1:18" x14ac:dyDescent="0.25">
      <c r="A51" s="2">
        <v>2018</v>
      </c>
      <c r="B51" s="3">
        <v>43101</v>
      </c>
      <c r="C51" s="3">
        <v>43190</v>
      </c>
      <c r="D51" s="2">
        <v>2000</v>
      </c>
      <c r="E51" s="4" t="s">
        <v>55</v>
      </c>
      <c r="F51">
        <v>256001</v>
      </c>
      <c r="G51" s="10" t="s">
        <v>100</v>
      </c>
      <c r="H51" s="16">
        <v>0</v>
      </c>
      <c r="I51" s="16">
        <v>0</v>
      </c>
      <c r="J51" s="16">
        <v>0</v>
      </c>
      <c r="K51" s="16">
        <v>0</v>
      </c>
      <c r="L51" s="16">
        <v>0</v>
      </c>
      <c r="M51" s="16">
        <v>0</v>
      </c>
      <c r="O51" t="s">
        <v>53</v>
      </c>
      <c r="P51" s="13" t="s">
        <v>170</v>
      </c>
      <c r="Q51" s="3">
        <v>43200</v>
      </c>
      <c r="R51" s="3">
        <v>43200</v>
      </c>
    </row>
    <row r="52" spans="1:18" x14ac:dyDescent="0.25">
      <c r="A52" s="2">
        <v>2018</v>
      </c>
      <c r="B52" s="3">
        <v>43101</v>
      </c>
      <c r="C52" s="3">
        <v>43190</v>
      </c>
      <c r="D52" s="2">
        <v>2000</v>
      </c>
      <c r="E52" s="4" t="s">
        <v>55</v>
      </c>
      <c r="F52">
        <v>261001</v>
      </c>
      <c r="G52" s="10" t="s">
        <v>101</v>
      </c>
      <c r="H52" s="16">
        <v>74052.5</v>
      </c>
      <c r="I52" s="16">
        <v>74052.5</v>
      </c>
      <c r="J52" s="16">
        <v>74052.5</v>
      </c>
      <c r="K52" s="16">
        <v>0</v>
      </c>
      <c r="L52" s="16">
        <v>0</v>
      </c>
      <c r="M52" s="16">
        <v>0</v>
      </c>
      <c r="O52" t="s">
        <v>53</v>
      </c>
      <c r="P52" s="13" t="s">
        <v>170</v>
      </c>
      <c r="Q52" s="3">
        <v>43200</v>
      </c>
      <c r="R52" s="3">
        <v>43200</v>
      </c>
    </row>
    <row r="53" spans="1:18" x14ac:dyDescent="0.25">
      <c r="A53" s="2">
        <v>2018</v>
      </c>
      <c r="B53" s="3">
        <v>43101</v>
      </c>
      <c r="C53" s="3">
        <v>43190</v>
      </c>
      <c r="D53" s="2">
        <v>2000</v>
      </c>
      <c r="E53" s="4" t="s">
        <v>55</v>
      </c>
      <c r="F53">
        <v>271001</v>
      </c>
      <c r="G53" s="10" t="s">
        <v>102</v>
      </c>
      <c r="H53" s="16">
        <v>0</v>
      </c>
      <c r="I53" s="16">
        <v>0</v>
      </c>
      <c r="J53" s="16">
        <v>0</v>
      </c>
      <c r="K53" s="16">
        <v>0</v>
      </c>
      <c r="L53" s="16">
        <v>0</v>
      </c>
      <c r="M53" s="16">
        <v>0</v>
      </c>
      <c r="O53" t="s">
        <v>53</v>
      </c>
      <c r="P53" s="13" t="s">
        <v>170</v>
      </c>
      <c r="Q53" s="3">
        <v>43200</v>
      </c>
      <c r="R53" s="3">
        <v>43200</v>
      </c>
    </row>
    <row r="54" spans="1:18" x14ac:dyDescent="0.25">
      <c r="A54" s="2">
        <v>2018</v>
      </c>
      <c r="B54" s="3">
        <v>43101</v>
      </c>
      <c r="C54" s="3">
        <v>43190</v>
      </c>
      <c r="D54" s="2">
        <v>2000</v>
      </c>
      <c r="E54" s="4" t="s">
        <v>55</v>
      </c>
      <c r="F54">
        <v>272001</v>
      </c>
      <c r="G54" s="10" t="s">
        <v>103</v>
      </c>
      <c r="H54" s="16">
        <v>0</v>
      </c>
      <c r="I54" s="16">
        <v>0</v>
      </c>
      <c r="J54" s="16">
        <v>0</v>
      </c>
      <c r="K54" s="16">
        <v>0</v>
      </c>
      <c r="L54" s="16">
        <v>0</v>
      </c>
      <c r="M54" s="16">
        <v>0</v>
      </c>
      <c r="O54" t="s">
        <v>53</v>
      </c>
      <c r="P54" s="13" t="s">
        <v>170</v>
      </c>
      <c r="Q54" s="3">
        <v>43200</v>
      </c>
      <c r="R54" s="3">
        <v>43200</v>
      </c>
    </row>
    <row r="55" spans="1:18" x14ac:dyDescent="0.25">
      <c r="A55" s="2">
        <v>2018</v>
      </c>
      <c r="B55" s="3">
        <v>43101</v>
      </c>
      <c r="C55" s="3">
        <v>43190</v>
      </c>
      <c r="D55" s="2">
        <v>2000</v>
      </c>
      <c r="E55" s="4" t="s">
        <v>55</v>
      </c>
      <c r="F55">
        <v>273001</v>
      </c>
      <c r="G55" s="10" t="s">
        <v>104</v>
      </c>
      <c r="H55" s="16">
        <v>9250.5</v>
      </c>
      <c r="I55" s="16">
        <v>9250.5</v>
      </c>
      <c r="J55" s="16">
        <v>9250.5</v>
      </c>
      <c r="K55" s="16">
        <v>0</v>
      </c>
      <c r="L55" s="16">
        <v>0</v>
      </c>
      <c r="M55" s="16">
        <v>0</v>
      </c>
      <c r="O55" t="s">
        <v>53</v>
      </c>
      <c r="P55" s="13" t="s">
        <v>170</v>
      </c>
      <c r="Q55" s="3">
        <v>43200</v>
      </c>
      <c r="R55" s="3">
        <v>43200</v>
      </c>
    </row>
    <row r="56" spans="1:18" x14ac:dyDescent="0.25">
      <c r="A56" s="2">
        <v>2018</v>
      </c>
      <c r="B56" s="3">
        <v>43101</v>
      </c>
      <c r="C56" s="3">
        <v>43190</v>
      </c>
      <c r="D56" s="2">
        <v>2000</v>
      </c>
      <c r="E56" s="4" t="s">
        <v>55</v>
      </c>
      <c r="F56">
        <v>274001</v>
      </c>
      <c r="G56" s="10" t="s">
        <v>105</v>
      </c>
      <c r="H56" s="16">
        <v>0</v>
      </c>
      <c r="I56" s="16">
        <v>0</v>
      </c>
      <c r="J56" s="16">
        <v>0</v>
      </c>
      <c r="K56" s="16">
        <v>0</v>
      </c>
      <c r="L56" s="16">
        <v>0</v>
      </c>
      <c r="M56" s="16">
        <v>0</v>
      </c>
      <c r="O56" t="s">
        <v>53</v>
      </c>
      <c r="P56" s="13" t="s">
        <v>170</v>
      </c>
      <c r="Q56" s="3">
        <v>43200</v>
      </c>
      <c r="R56" s="3">
        <v>43200</v>
      </c>
    </row>
    <row r="57" spans="1:18" x14ac:dyDescent="0.25">
      <c r="A57" s="2">
        <v>2018</v>
      </c>
      <c r="B57" s="3">
        <v>43101</v>
      </c>
      <c r="C57" s="3">
        <v>43190</v>
      </c>
      <c r="D57" s="2">
        <v>2000</v>
      </c>
      <c r="E57" s="4" t="s">
        <v>55</v>
      </c>
      <c r="F57">
        <v>291001</v>
      </c>
      <c r="G57" s="10" t="s">
        <v>106</v>
      </c>
      <c r="H57" s="16">
        <v>0</v>
      </c>
      <c r="I57" s="16">
        <v>0</v>
      </c>
      <c r="J57" s="16">
        <v>0</v>
      </c>
      <c r="K57" s="16">
        <v>0</v>
      </c>
      <c r="L57" s="16">
        <v>0</v>
      </c>
      <c r="M57" s="16">
        <v>0</v>
      </c>
      <c r="O57" t="s">
        <v>53</v>
      </c>
      <c r="P57" s="13" t="s">
        <v>170</v>
      </c>
      <c r="Q57" s="3">
        <v>43200</v>
      </c>
      <c r="R57" s="3">
        <v>43200</v>
      </c>
    </row>
    <row r="58" spans="1:18" x14ac:dyDescent="0.25">
      <c r="A58" s="2">
        <v>2018</v>
      </c>
      <c r="B58" s="3">
        <v>43101</v>
      </c>
      <c r="C58" s="3">
        <v>43190</v>
      </c>
      <c r="D58" s="2">
        <v>2000</v>
      </c>
      <c r="E58" s="4" t="s">
        <v>55</v>
      </c>
      <c r="F58">
        <v>292001</v>
      </c>
      <c r="G58" s="10" t="s">
        <v>107</v>
      </c>
      <c r="H58" s="16">
        <v>0</v>
      </c>
      <c r="I58" s="16">
        <v>0</v>
      </c>
      <c r="J58" s="16">
        <v>0</v>
      </c>
      <c r="K58" s="16">
        <v>0</v>
      </c>
      <c r="L58" s="16">
        <v>0</v>
      </c>
      <c r="M58" s="16">
        <v>0</v>
      </c>
      <c r="O58" t="s">
        <v>53</v>
      </c>
      <c r="P58" s="13" t="s">
        <v>170</v>
      </c>
      <c r="Q58" s="3">
        <v>43200</v>
      </c>
      <c r="R58" s="3">
        <v>43200</v>
      </c>
    </row>
    <row r="59" spans="1:18" x14ac:dyDescent="0.25">
      <c r="A59" s="2">
        <v>2018</v>
      </c>
      <c r="B59" s="3">
        <v>43101</v>
      </c>
      <c r="C59" s="3">
        <v>43190</v>
      </c>
      <c r="D59" s="2">
        <v>2000</v>
      </c>
      <c r="E59" s="4" t="s">
        <v>55</v>
      </c>
      <c r="F59">
        <v>293001</v>
      </c>
      <c r="G59" s="10" t="s">
        <v>108</v>
      </c>
      <c r="H59" s="16">
        <v>0</v>
      </c>
      <c r="I59" s="16">
        <v>0</v>
      </c>
      <c r="J59" s="16">
        <v>0</v>
      </c>
      <c r="K59" s="16">
        <v>0</v>
      </c>
      <c r="L59" s="16">
        <v>0</v>
      </c>
      <c r="M59" s="16">
        <v>0</v>
      </c>
      <c r="O59" t="s">
        <v>53</v>
      </c>
      <c r="P59" s="13" t="s">
        <v>170</v>
      </c>
      <c r="Q59" s="3">
        <v>43200</v>
      </c>
      <c r="R59" s="3">
        <v>43200</v>
      </c>
    </row>
    <row r="60" spans="1:18" x14ac:dyDescent="0.25">
      <c r="A60" s="2">
        <v>2018</v>
      </c>
      <c r="B60" s="3">
        <v>43101</v>
      </c>
      <c r="C60" s="3">
        <v>43190</v>
      </c>
      <c r="D60" s="2">
        <v>2000</v>
      </c>
      <c r="E60" s="4" t="s">
        <v>55</v>
      </c>
      <c r="F60">
        <v>294001</v>
      </c>
      <c r="G60" s="10" t="s">
        <v>109</v>
      </c>
      <c r="H60" s="16">
        <v>0</v>
      </c>
      <c r="I60" s="16">
        <v>0</v>
      </c>
      <c r="J60" s="16">
        <v>0</v>
      </c>
      <c r="K60" s="16">
        <v>0</v>
      </c>
      <c r="L60" s="16">
        <v>0</v>
      </c>
      <c r="M60" s="16">
        <v>0</v>
      </c>
      <c r="O60" t="s">
        <v>53</v>
      </c>
      <c r="P60" s="13" t="s">
        <v>170</v>
      </c>
      <c r="Q60" s="3">
        <v>43200</v>
      </c>
      <c r="R60" s="3">
        <v>43200</v>
      </c>
    </row>
    <row r="61" spans="1:18" x14ac:dyDescent="0.25">
      <c r="A61" s="2">
        <v>2018</v>
      </c>
      <c r="B61" s="3">
        <v>43101</v>
      </c>
      <c r="C61" s="3">
        <v>43190</v>
      </c>
      <c r="D61" s="2">
        <v>2000</v>
      </c>
      <c r="E61" s="4" t="s">
        <v>55</v>
      </c>
      <c r="F61">
        <v>299001</v>
      </c>
      <c r="G61" s="10" t="s">
        <v>110</v>
      </c>
      <c r="H61" s="16">
        <v>0</v>
      </c>
      <c r="I61" s="16">
        <v>0</v>
      </c>
      <c r="J61" s="16">
        <v>0</v>
      </c>
      <c r="K61" s="16">
        <v>0</v>
      </c>
      <c r="L61" s="16">
        <v>0</v>
      </c>
      <c r="M61" s="16">
        <v>0</v>
      </c>
      <c r="O61" t="s">
        <v>53</v>
      </c>
      <c r="P61" s="13" t="s">
        <v>170</v>
      </c>
      <c r="Q61" s="3">
        <v>43200</v>
      </c>
      <c r="R61" s="3">
        <v>43200</v>
      </c>
    </row>
    <row r="62" spans="1:18" x14ac:dyDescent="0.25">
      <c r="A62" s="2">
        <v>2018</v>
      </c>
      <c r="B62" s="3">
        <v>43101</v>
      </c>
      <c r="C62" s="3">
        <v>43190</v>
      </c>
      <c r="D62" s="2">
        <v>3000</v>
      </c>
      <c r="E62" t="s">
        <v>56</v>
      </c>
      <c r="F62" s="8">
        <v>311001</v>
      </c>
      <c r="G62" s="11" t="s">
        <v>111</v>
      </c>
      <c r="H62" s="16">
        <v>247051</v>
      </c>
      <c r="I62" s="16">
        <v>247051</v>
      </c>
      <c r="J62" s="16">
        <v>247051</v>
      </c>
      <c r="K62" s="16">
        <v>106026</v>
      </c>
      <c r="L62" s="16">
        <v>106026</v>
      </c>
      <c r="M62" s="16">
        <v>106026</v>
      </c>
      <c r="O62" s="2" t="s">
        <v>53</v>
      </c>
      <c r="P62" s="13" t="s">
        <v>170</v>
      </c>
      <c r="Q62" s="3">
        <v>43200</v>
      </c>
      <c r="R62" s="3">
        <v>43200</v>
      </c>
    </row>
    <row r="63" spans="1:18" x14ac:dyDescent="0.25">
      <c r="A63" s="2">
        <v>2018</v>
      </c>
      <c r="B63" s="3">
        <v>43101</v>
      </c>
      <c r="C63" s="3">
        <v>43190</v>
      </c>
      <c r="D63" s="2">
        <v>3000</v>
      </c>
      <c r="E63" s="4" t="s">
        <v>56</v>
      </c>
      <c r="F63">
        <v>312001</v>
      </c>
      <c r="G63" s="10" t="s">
        <v>112</v>
      </c>
      <c r="H63" s="16">
        <v>1800</v>
      </c>
      <c r="I63" s="16">
        <v>1800</v>
      </c>
      <c r="J63" s="16">
        <v>1800</v>
      </c>
      <c r="K63" s="16">
        <v>1786.4</v>
      </c>
      <c r="L63" s="16">
        <v>1786.4</v>
      </c>
      <c r="M63" s="16">
        <v>1786.4</v>
      </c>
      <c r="O63" s="2" t="s">
        <v>53</v>
      </c>
      <c r="P63" s="13" t="s">
        <v>170</v>
      </c>
      <c r="Q63" s="3">
        <v>43200</v>
      </c>
      <c r="R63" s="3">
        <v>43200</v>
      </c>
    </row>
    <row r="64" spans="1:18" x14ac:dyDescent="0.25">
      <c r="A64" s="2">
        <v>2018</v>
      </c>
      <c r="B64" s="3">
        <v>43101</v>
      </c>
      <c r="C64" s="3">
        <v>43190</v>
      </c>
      <c r="D64" s="2">
        <v>3000</v>
      </c>
      <c r="E64" s="4" t="s">
        <v>56</v>
      </c>
      <c r="F64">
        <v>313001</v>
      </c>
      <c r="G64" s="10" t="s">
        <v>113</v>
      </c>
      <c r="H64" s="16">
        <v>24218</v>
      </c>
      <c r="I64" s="16">
        <v>24218</v>
      </c>
      <c r="J64" s="16">
        <v>24218</v>
      </c>
      <c r="K64" s="16">
        <v>5232.3599999999997</v>
      </c>
      <c r="L64" s="16">
        <v>5232.3599999999997</v>
      </c>
      <c r="M64" s="16">
        <v>5232.3599999999997</v>
      </c>
      <c r="O64" s="2" t="s">
        <v>53</v>
      </c>
      <c r="P64" s="13" t="s">
        <v>170</v>
      </c>
      <c r="Q64" s="3">
        <v>43200</v>
      </c>
      <c r="R64" s="3">
        <v>43200</v>
      </c>
    </row>
    <row r="65" spans="1:18" x14ac:dyDescent="0.25">
      <c r="A65" s="2">
        <v>2018</v>
      </c>
      <c r="B65" s="3">
        <v>43101</v>
      </c>
      <c r="C65" s="3">
        <v>43190</v>
      </c>
      <c r="D65" s="2">
        <v>3000</v>
      </c>
      <c r="E65" s="4" t="s">
        <v>56</v>
      </c>
      <c r="F65">
        <v>314001</v>
      </c>
      <c r="G65" s="10" t="s">
        <v>114</v>
      </c>
      <c r="H65" s="16">
        <v>77309</v>
      </c>
      <c r="I65" s="16">
        <v>77309</v>
      </c>
      <c r="J65" s="16">
        <v>77309</v>
      </c>
      <c r="K65" s="16">
        <v>62196.98</v>
      </c>
      <c r="L65" s="16">
        <v>62196.98</v>
      </c>
      <c r="M65" s="16">
        <v>62196.98</v>
      </c>
      <c r="O65" s="2" t="s">
        <v>53</v>
      </c>
      <c r="P65" s="13" t="s">
        <v>170</v>
      </c>
      <c r="Q65" s="3">
        <v>43200</v>
      </c>
      <c r="R65" s="3">
        <v>43200</v>
      </c>
    </row>
    <row r="66" spans="1:18" x14ac:dyDescent="0.25">
      <c r="A66" s="2">
        <v>2018</v>
      </c>
      <c r="B66" s="3">
        <v>43101</v>
      </c>
      <c r="C66" s="3">
        <v>43190</v>
      </c>
      <c r="D66" s="2">
        <v>3000</v>
      </c>
      <c r="E66" s="4" t="s">
        <v>56</v>
      </c>
      <c r="F66">
        <v>315001</v>
      </c>
      <c r="G66" s="10" t="s">
        <v>115</v>
      </c>
      <c r="H66" s="16">
        <v>0</v>
      </c>
      <c r="I66" s="16">
        <v>0</v>
      </c>
      <c r="J66" s="16">
        <v>0</v>
      </c>
      <c r="K66" s="16">
        <v>0</v>
      </c>
      <c r="L66" s="16">
        <v>0</v>
      </c>
      <c r="M66" s="16">
        <v>0</v>
      </c>
      <c r="O66" s="2" t="s">
        <v>53</v>
      </c>
      <c r="P66" s="13" t="s">
        <v>170</v>
      </c>
      <c r="Q66" s="3">
        <v>43200</v>
      </c>
      <c r="R66" s="3">
        <v>43200</v>
      </c>
    </row>
    <row r="67" spans="1:18" x14ac:dyDescent="0.25">
      <c r="A67" s="2">
        <v>2018</v>
      </c>
      <c r="B67" s="3">
        <v>43101</v>
      </c>
      <c r="C67" s="3">
        <v>43190</v>
      </c>
      <c r="D67" s="2">
        <v>3000</v>
      </c>
      <c r="E67" s="4" t="s">
        <v>56</v>
      </c>
      <c r="F67">
        <v>316002</v>
      </c>
      <c r="G67" s="10" t="s">
        <v>116</v>
      </c>
      <c r="H67" s="16">
        <v>0</v>
      </c>
      <c r="I67" s="16">
        <v>0</v>
      </c>
      <c r="J67" s="16">
        <v>0</v>
      </c>
      <c r="K67" s="16">
        <v>0</v>
      </c>
      <c r="L67" s="16">
        <v>0</v>
      </c>
      <c r="M67" s="16">
        <v>0</v>
      </c>
      <c r="O67" s="2" t="s">
        <v>53</v>
      </c>
      <c r="P67" s="13" t="s">
        <v>170</v>
      </c>
      <c r="Q67" s="3">
        <v>43200</v>
      </c>
      <c r="R67" s="3">
        <v>43200</v>
      </c>
    </row>
    <row r="68" spans="1:18" x14ac:dyDescent="0.25">
      <c r="A68" s="2">
        <v>2018</v>
      </c>
      <c r="B68" s="3">
        <v>43101</v>
      </c>
      <c r="C68" s="3">
        <v>43190</v>
      </c>
      <c r="D68" s="2">
        <v>3000</v>
      </c>
      <c r="E68" s="4" t="s">
        <v>56</v>
      </c>
      <c r="F68">
        <v>316003</v>
      </c>
      <c r="G68" s="10" t="s">
        <v>117</v>
      </c>
      <c r="H68" s="16">
        <v>0</v>
      </c>
      <c r="I68" s="16">
        <v>0</v>
      </c>
      <c r="J68" s="16">
        <v>0</v>
      </c>
      <c r="K68" s="16">
        <v>0</v>
      </c>
      <c r="L68" s="16">
        <v>0</v>
      </c>
      <c r="M68" s="16">
        <v>0</v>
      </c>
      <c r="O68" s="2" t="s">
        <v>53</v>
      </c>
      <c r="P68" s="13" t="s">
        <v>170</v>
      </c>
      <c r="Q68" s="3">
        <v>43200</v>
      </c>
      <c r="R68" s="3">
        <v>43200</v>
      </c>
    </row>
    <row r="69" spans="1:18" x14ac:dyDescent="0.25">
      <c r="A69" s="2">
        <v>2018</v>
      </c>
      <c r="B69" s="3">
        <v>43101</v>
      </c>
      <c r="C69" s="3">
        <v>43190</v>
      </c>
      <c r="D69" s="2">
        <v>3000</v>
      </c>
      <c r="E69" s="4" t="s">
        <v>56</v>
      </c>
      <c r="F69">
        <v>318001</v>
      </c>
      <c r="G69" s="10" t="s">
        <v>118</v>
      </c>
      <c r="H69" s="16">
        <v>0</v>
      </c>
      <c r="I69" s="16">
        <v>0</v>
      </c>
      <c r="J69" s="16">
        <v>0</v>
      </c>
      <c r="K69" s="16">
        <v>0</v>
      </c>
      <c r="L69" s="16">
        <v>0</v>
      </c>
      <c r="M69" s="16">
        <v>0</v>
      </c>
      <c r="O69" s="2" t="s">
        <v>53</v>
      </c>
      <c r="P69" s="13" t="s">
        <v>170</v>
      </c>
      <c r="Q69" s="3">
        <v>43200</v>
      </c>
      <c r="R69" s="3">
        <v>43200</v>
      </c>
    </row>
    <row r="70" spans="1:18" x14ac:dyDescent="0.25">
      <c r="A70" s="2">
        <v>2018</v>
      </c>
      <c r="B70" s="3">
        <v>43101</v>
      </c>
      <c r="C70" s="3">
        <v>43190</v>
      </c>
      <c r="D70" s="2">
        <v>3000</v>
      </c>
      <c r="E70" s="4" t="s">
        <v>56</v>
      </c>
      <c r="F70">
        <v>322001</v>
      </c>
      <c r="G70" s="10" t="s">
        <v>119</v>
      </c>
      <c r="H70" s="16">
        <v>0</v>
      </c>
      <c r="I70" s="16">
        <v>0</v>
      </c>
      <c r="J70" s="16">
        <v>0</v>
      </c>
      <c r="K70" s="16">
        <v>0</v>
      </c>
      <c r="L70" s="16">
        <v>0</v>
      </c>
      <c r="M70" s="16">
        <v>0</v>
      </c>
      <c r="O70" s="2" t="s">
        <v>53</v>
      </c>
      <c r="P70" s="13" t="s">
        <v>170</v>
      </c>
      <c r="Q70" s="3">
        <v>43200</v>
      </c>
      <c r="R70" s="3">
        <v>43200</v>
      </c>
    </row>
    <row r="71" spans="1:18" x14ac:dyDescent="0.25">
      <c r="A71" s="2">
        <v>2018</v>
      </c>
      <c r="B71" s="3">
        <v>43101</v>
      </c>
      <c r="C71" s="3">
        <v>43190</v>
      </c>
      <c r="D71" s="2">
        <v>3000</v>
      </c>
      <c r="E71" s="4" t="s">
        <v>56</v>
      </c>
      <c r="F71">
        <v>323002</v>
      </c>
      <c r="G71" s="10" t="s">
        <v>120</v>
      </c>
      <c r="H71" s="16">
        <v>2720</v>
      </c>
      <c r="I71" s="16">
        <v>2720</v>
      </c>
      <c r="J71" s="16">
        <v>2720</v>
      </c>
      <c r="K71" s="16">
        <v>0</v>
      </c>
      <c r="L71" s="16">
        <v>0</v>
      </c>
      <c r="M71" s="16">
        <v>0</v>
      </c>
      <c r="O71" s="2" t="s">
        <v>53</v>
      </c>
      <c r="P71" s="13" t="s">
        <v>170</v>
      </c>
      <c r="Q71" s="3">
        <v>43200</v>
      </c>
      <c r="R71" s="3">
        <v>43200</v>
      </c>
    </row>
    <row r="72" spans="1:18" x14ac:dyDescent="0.25">
      <c r="A72" s="2">
        <v>2018</v>
      </c>
      <c r="B72" s="3">
        <v>43101</v>
      </c>
      <c r="C72" s="3">
        <v>43190</v>
      </c>
      <c r="D72" s="2">
        <v>3000</v>
      </c>
      <c r="E72" s="4" t="s">
        <v>56</v>
      </c>
      <c r="F72">
        <v>325001</v>
      </c>
      <c r="G72" s="10" t="s">
        <v>121</v>
      </c>
      <c r="H72" s="16">
        <v>0</v>
      </c>
      <c r="I72" s="16">
        <v>0</v>
      </c>
      <c r="J72" s="16">
        <v>0</v>
      </c>
      <c r="K72" s="16">
        <v>18000</v>
      </c>
      <c r="L72" s="16">
        <v>18000</v>
      </c>
      <c r="M72" s="16">
        <v>18000</v>
      </c>
      <c r="O72" s="2" t="s">
        <v>53</v>
      </c>
      <c r="P72" s="13" t="s">
        <v>170</v>
      </c>
      <c r="Q72" s="3">
        <v>43200</v>
      </c>
      <c r="R72" s="3">
        <v>43200</v>
      </c>
    </row>
    <row r="73" spans="1:18" x14ac:dyDescent="0.25">
      <c r="A73" s="2">
        <v>2018</v>
      </c>
      <c r="B73" s="3">
        <v>43101</v>
      </c>
      <c r="C73" s="3">
        <v>43190</v>
      </c>
      <c r="D73" s="2">
        <v>3000</v>
      </c>
      <c r="E73" s="4" t="s">
        <v>56</v>
      </c>
      <c r="F73">
        <v>327001</v>
      </c>
      <c r="G73" s="10" t="s">
        <v>122</v>
      </c>
      <c r="H73" s="16">
        <v>0</v>
      </c>
      <c r="I73" s="16">
        <v>0</v>
      </c>
      <c r="J73" s="16">
        <v>0</v>
      </c>
      <c r="K73" s="16">
        <v>0</v>
      </c>
      <c r="L73" s="16">
        <v>0</v>
      </c>
      <c r="M73" s="16">
        <v>0</v>
      </c>
      <c r="O73" s="2" t="s">
        <v>53</v>
      </c>
      <c r="P73" s="13" t="s">
        <v>170</v>
      </c>
      <c r="Q73" s="3">
        <v>43200</v>
      </c>
      <c r="R73" s="3">
        <v>43200</v>
      </c>
    </row>
    <row r="74" spans="1:18" x14ac:dyDescent="0.25">
      <c r="A74" s="2">
        <v>2018</v>
      </c>
      <c r="B74" s="3">
        <v>43101</v>
      </c>
      <c r="C74" s="3">
        <v>43190</v>
      </c>
      <c r="D74" s="2">
        <v>3000</v>
      </c>
      <c r="E74" s="4" t="s">
        <v>56</v>
      </c>
      <c r="F74">
        <v>329001</v>
      </c>
      <c r="G74" s="10" t="s">
        <v>123</v>
      </c>
      <c r="H74" s="16">
        <v>0</v>
      </c>
      <c r="I74" s="16">
        <v>0</v>
      </c>
      <c r="J74" s="16">
        <v>0</v>
      </c>
      <c r="K74" s="16">
        <v>0</v>
      </c>
      <c r="L74" s="16">
        <v>0</v>
      </c>
      <c r="M74" s="16">
        <v>0</v>
      </c>
      <c r="O74" s="2" t="s">
        <v>53</v>
      </c>
      <c r="P74" s="13" t="s">
        <v>170</v>
      </c>
      <c r="Q74" s="3">
        <v>43200</v>
      </c>
      <c r="R74" s="3">
        <v>43200</v>
      </c>
    </row>
    <row r="75" spans="1:18" x14ac:dyDescent="0.25">
      <c r="A75" s="2">
        <v>2018</v>
      </c>
      <c r="B75" s="3">
        <v>43101</v>
      </c>
      <c r="C75" s="3">
        <v>43190</v>
      </c>
      <c r="D75" s="2">
        <v>3000</v>
      </c>
      <c r="E75" s="4" t="s">
        <v>56</v>
      </c>
      <c r="F75">
        <v>331001</v>
      </c>
      <c r="G75" s="10" t="s">
        <v>124</v>
      </c>
      <c r="H75" s="16">
        <v>0</v>
      </c>
      <c r="I75" s="16">
        <v>0</v>
      </c>
      <c r="J75" s="16">
        <v>0</v>
      </c>
      <c r="K75" s="16">
        <v>8468.82</v>
      </c>
      <c r="L75" s="16">
        <v>8468.82</v>
      </c>
      <c r="M75" s="16">
        <v>8468.82</v>
      </c>
      <c r="O75" s="2" t="s">
        <v>53</v>
      </c>
      <c r="P75" s="13" t="s">
        <v>170</v>
      </c>
      <c r="Q75" s="3">
        <v>43200</v>
      </c>
      <c r="R75" s="3">
        <v>43200</v>
      </c>
    </row>
    <row r="76" spans="1:18" x14ac:dyDescent="0.25">
      <c r="A76" s="2">
        <v>2018</v>
      </c>
      <c r="B76" s="3">
        <v>43101</v>
      </c>
      <c r="C76" s="3">
        <v>43190</v>
      </c>
      <c r="D76" s="2">
        <v>3000</v>
      </c>
      <c r="E76" s="4" t="s">
        <v>56</v>
      </c>
      <c r="F76">
        <v>331002</v>
      </c>
      <c r="G76" s="10" t="s">
        <v>125</v>
      </c>
      <c r="H76" s="16">
        <v>60000</v>
      </c>
      <c r="I76" s="16">
        <v>60000</v>
      </c>
      <c r="J76" s="16">
        <v>60000</v>
      </c>
      <c r="K76" s="16">
        <v>0</v>
      </c>
      <c r="L76" s="16">
        <v>0</v>
      </c>
      <c r="M76" s="16">
        <v>0</v>
      </c>
      <c r="O76" s="2" t="s">
        <v>53</v>
      </c>
      <c r="P76" s="13" t="s">
        <v>170</v>
      </c>
      <c r="Q76" s="3">
        <v>43200</v>
      </c>
      <c r="R76" s="3">
        <v>43200</v>
      </c>
    </row>
    <row r="77" spans="1:18" x14ac:dyDescent="0.25">
      <c r="A77" s="2">
        <v>2018</v>
      </c>
      <c r="B77" s="3">
        <v>43101</v>
      </c>
      <c r="C77" s="3">
        <v>43190</v>
      </c>
      <c r="D77" s="2">
        <v>3000</v>
      </c>
      <c r="E77" s="4" t="s">
        <v>56</v>
      </c>
      <c r="F77">
        <v>331003</v>
      </c>
      <c r="G77" s="10" t="s">
        <v>126</v>
      </c>
      <c r="H77" s="16">
        <v>0</v>
      </c>
      <c r="I77" s="16">
        <v>0</v>
      </c>
      <c r="J77" s="16">
        <v>0</v>
      </c>
      <c r="K77" s="16">
        <v>0</v>
      </c>
      <c r="L77" s="16">
        <v>0</v>
      </c>
      <c r="M77" s="16">
        <v>0</v>
      </c>
      <c r="O77" s="2" t="s">
        <v>53</v>
      </c>
      <c r="P77" s="13" t="s">
        <v>170</v>
      </c>
      <c r="Q77" s="3">
        <v>43200</v>
      </c>
      <c r="R77" s="3">
        <v>43200</v>
      </c>
    </row>
    <row r="78" spans="1:18" x14ac:dyDescent="0.25">
      <c r="A78" s="2">
        <v>2018</v>
      </c>
      <c r="B78" s="3">
        <v>43101</v>
      </c>
      <c r="C78" s="3">
        <v>43190</v>
      </c>
      <c r="D78" s="2">
        <v>3000</v>
      </c>
      <c r="E78" s="4" t="s">
        <v>56</v>
      </c>
      <c r="F78">
        <v>333001</v>
      </c>
      <c r="G78" s="10" t="s">
        <v>127</v>
      </c>
      <c r="H78" s="16">
        <v>0</v>
      </c>
      <c r="I78" s="16">
        <v>0</v>
      </c>
      <c r="J78" s="16">
        <v>0</v>
      </c>
      <c r="K78" s="16">
        <v>0</v>
      </c>
      <c r="L78" s="16">
        <v>0</v>
      </c>
      <c r="M78" s="16">
        <v>0</v>
      </c>
      <c r="O78" s="2" t="s">
        <v>53</v>
      </c>
      <c r="P78" s="13" t="s">
        <v>170</v>
      </c>
      <c r="Q78" s="3">
        <v>43200</v>
      </c>
      <c r="R78" s="3">
        <v>43200</v>
      </c>
    </row>
    <row r="79" spans="1:18" x14ac:dyDescent="0.25">
      <c r="A79" s="2">
        <v>2018</v>
      </c>
      <c r="B79" s="3">
        <v>43101</v>
      </c>
      <c r="C79" s="3">
        <v>43190</v>
      </c>
      <c r="D79" s="2">
        <v>3000</v>
      </c>
      <c r="E79" s="4" t="s">
        <v>56</v>
      </c>
      <c r="F79">
        <v>334001</v>
      </c>
      <c r="G79" s="10" t="s">
        <v>128</v>
      </c>
      <c r="H79" s="16">
        <v>5000</v>
      </c>
      <c r="I79" s="16">
        <v>5000</v>
      </c>
      <c r="J79" s="16">
        <v>5000</v>
      </c>
      <c r="K79" s="16">
        <v>10000</v>
      </c>
      <c r="L79" s="16">
        <v>10000</v>
      </c>
      <c r="M79" s="16">
        <v>10000</v>
      </c>
      <c r="O79" s="2" t="s">
        <v>53</v>
      </c>
      <c r="P79" s="13" t="s">
        <v>170</v>
      </c>
      <c r="Q79" s="3">
        <v>43200</v>
      </c>
      <c r="R79" s="3">
        <v>43200</v>
      </c>
    </row>
    <row r="80" spans="1:18" x14ac:dyDescent="0.25">
      <c r="A80" s="2">
        <v>2018</v>
      </c>
      <c r="B80" s="3">
        <v>43101</v>
      </c>
      <c r="C80" s="3">
        <v>43190</v>
      </c>
      <c r="D80" s="2">
        <v>3000</v>
      </c>
      <c r="E80" s="4" t="s">
        <v>56</v>
      </c>
      <c r="F80">
        <v>336001</v>
      </c>
      <c r="G80" s="10" t="s">
        <v>129</v>
      </c>
      <c r="H80" s="16">
        <v>13500</v>
      </c>
      <c r="I80" s="16">
        <v>13500</v>
      </c>
      <c r="J80" s="16">
        <v>13500</v>
      </c>
      <c r="K80" s="16">
        <v>1949.91</v>
      </c>
      <c r="L80" s="16">
        <v>1949.91</v>
      </c>
      <c r="M80" s="16">
        <v>1949.91</v>
      </c>
      <c r="O80" s="2" t="s">
        <v>53</v>
      </c>
      <c r="P80" s="13" t="s">
        <v>170</v>
      </c>
      <c r="Q80" s="3">
        <v>43200</v>
      </c>
      <c r="R80" s="3">
        <v>43200</v>
      </c>
    </row>
    <row r="81" spans="1:18" x14ac:dyDescent="0.25">
      <c r="A81" s="2">
        <v>2018</v>
      </c>
      <c r="B81" s="3">
        <v>43101</v>
      </c>
      <c r="C81" s="3">
        <v>43190</v>
      </c>
      <c r="D81" s="2">
        <v>3000</v>
      </c>
      <c r="E81" s="4" t="s">
        <v>56</v>
      </c>
      <c r="F81">
        <v>336002</v>
      </c>
      <c r="G81" s="10" t="s">
        <v>130</v>
      </c>
      <c r="H81" s="16">
        <v>0</v>
      </c>
      <c r="I81" s="16">
        <v>0</v>
      </c>
      <c r="J81" s="16">
        <v>0</v>
      </c>
      <c r="K81" s="16">
        <v>0</v>
      </c>
      <c r="L81" s="16">
        <v>0</v>
      </c>
      <c r="M81" s="16">
        <v>0</v>
      </c>
      <c r="O81" s="2" t="s">
        <v>53</v>
      </c>
      <c r="P81" s="13" t="s">
        <v>170</v>
      </c>
      <c r="Q81" s="3">
        <v>43200</v>
      </c>
      <c r="R81" s="3">
        <v>43200</v>
      </c>
    </row>
    <row r="82" spans="1:18" x14ac:dyDescent="0.25">
      <c r="A82" s="2">
        <v>2018</v>
      </c>
      <c r="B82" s="3">
        <v>43101</v>
      </c>
      <c r="C82" s="3">
        <v>43190</v>
      </c>
      <c r="D82" s="2">
        <v>3000</v>
      </c>
      <c r="E82" s="4" t="s">
        <v>56</v>
      </c>
      <c r="F82">
        <v>338001</v>
      </c>
      <c r="G82" s="10" t="s">
        <v>131</v>
      </c>
      <c r="H82" s="16">
        <v>365865</v>
      </c>
      <c r="I82" s="16">
        <v>365865</v>
      </c>
      <c r="J82" s="16">
        <v>365865</v>
      </c>
      <c r="K82" s="16">
        <v>365863.41000000003</v>
      </c>
      <c r="L82" s="16">
        <v>365863.41000000003</v>
      </c>
      <c r="M82" s="16">
        <v>365863.41000000003</v>
      </c>
      <c r="O82" s="2" t="s">
        <v>53</v>
      </c>
      <c r="P82" s="13" t="s">
        <v>170</v>
      </c>
      <c r="Q82" s="3">
        <v>43200</v>
      </c>
      <c r="R82" s="3">
        <v>43200</v>
      </c>
    </row>
    <row r="83" spans="1:18" x14ac:dyDescent="0.25">
      <c r="A83" s="2">
        <v>2018</v>
      </c>
      <c r="B83" s="3">
        <v>43101</v>
      </c>
      <c r="C83" s="3">
        <v>43190</v>
      </c>
      <c r="D83" s="2">
        <v>3000</v>
      </c>
      <c r="E83" s="4" t="s">
        <v>56</v>
      </c>
      <c r="F83">
        <v>339003</v>
      </c>
      <c r="G83" s="10" t="s">
        <v>132</v>
      </c>
      <c r="H83" s="16">
        <v>0</v>
      </c>
      <c r="I83" s="16">
        <v>0</v>
      </c>
      <c r="J83" s="16">
        <v>0</v>
      </c>
      <c r="K83" s="16">
        <v>0</v>
      </c>
      <c r="L83" s="16">
        <v>0</v>
      </c>
      <c r="M83" s="16">
        <v>0</v>
      </c>
      <c r="O83" s="2" t="s">
        <v>53</v>
      </c>
      <c r="P83" s="13" t="s">
        <v>170</v>
      </c>
      <c r="Q83" s="3">
        <v>43200</v>
      </c>
      <c r="R83" s="3">
        <v>43200</v>
      </c>
    </row>
    <row r="84" spans="1:18" x14ac:dyDescent="0.25">
      <c r="A84" s="2">
        <v>2018</v>
      </c>
      <c r="B84" s="3">
        <v>43101</v>
      </c>
      <c r="C84" s="3">
        <v>43190</v>
      </c>
      <c r="D84" s="2">
        <v>3000</v>
      </c>
      <c r="E84" s="4" t="s">
        <v>56</v>
      </c>
      <c r="F84">
        <v>344001</v>
      </c>
      <c r="G84" s="10" t="s">
        <v>133</v>
      </c>
      <c r="H84" s="16">
        <v>0</v>
      </c>
      <c r="I84" s="16">
        <v>0</v>
      </c>
      <c r="J84" s="16">
        <v>0</v>
      </c>
      <c r="K84" s="16">
        <v>0</v>
      </c>
      <c r="L84" s="16">
        <v>0</v>
      </c>
      <c r="M84" s="16">
        <v>0</v>
      </c>
      <c r="O84" s="2" t="s">
        <v>53</v>
      </c>
      <c r="P84" s="13" t="s">
        <v>170</v>
      </c>
      <c r="Q84" s="3">
        <v>43200</v>
      </c>
      <c r="R84" s="3">
        <v>43200</v>
      </c>
    </row>
    <row r="85" spans="1:18" x14ac:dyDescent="0.25">
      <c r="A85" s="2">
        <v>2018</v>
      </c>
      <c r="B85" s="3">
        <v>43101</v>
      </c>
      <c r="C85" s="3">
        <v>43190</v>
      </c>
      <c r="D85" s="2">
        <v>3000</v>
      </c>
      <c r="E85" s="4" t="s">
        <v>56</v>
      </c>
      <c r="F85">
        <v>345001</v>
      </c>
      <c r="G85" s="10" t="s">
        <v>134</v>
      </c>
      <c r="H85" s="16">
        <v>0</v>
      </c>
      <c r="I85" s="16">
        <v>0</v>
      </c>
      <c r="J85" s="16">
        <v>0</v>
      </c>
      <c r="K85" s="16">
        <v>68628.84</v>
      </c>
      <c r="L85" s="16">
        <v>68628.84</v>
      </c>
      <c r="M85" s="16">
        <v>68628.84</v>
      </c>
      <c r="O85" s="2" t="s">
        <v>53</v>
      </c>
      <c r="P85" s="13" t="s">
        <v>170</v>
      </c>
      <c r="Q85" s="3">
        <v>43200</v>
      </c>
      <c r="R85" s="3">
        <v>43200</v>
      </c>
    </row>
    <row r="86" spans="1:18" x14ac:dyDescent="0.25">
      <c r="A86" s="2">
        <v>2018</v>
      </c>
      <c r="B86" s="3">
        <v>43101</v>
      </c>
      <c r="C86" s="3">
        <v>43190</v>
      </c>
      <c r="D86" s="2">
        <v>3000</v>
      </c>
      <c r="E86" s="4" t="s">
        <v>56</v>
      </c>
      <c r="F86">
        <v>351001</v>
      </c>
      <c r="G86" s="10" t="s">
        <v>135</v>
      </c>
      <c r="H86" s="16">
        <v>0</v>
      </c>
      <c r="I86" s="16">
        <v>0</v>
      </c>
      <c r="J86" s="16">
        <v>0</v>
      </c>
      <c r="K86" s="16">
        <v>0</v>
      </c>
      <c r="L86" s="16">
        <v>0</v>
      </c>
      <c r="M86" s="16">
        <v>0</v>
      </c>
      <c r="O86" s="2" t="s">
        <v>53</v>
      </c>
      <c r="P86" s="13" t="s">
        <v>170</v>
      </c>
      <c r="Q86" s="3">
        <v>43200</v>
      </c>
      <c r="R86" s="3">
        <v>43200</v>
      </c>
    </row>
    <row r="87" spans="1:18" x14ac:dyDescent="0.25">
      <c r="A87" s="2">
        <v>2018</v>
      </c>
      <c r="B87" s="3">
        <v>43101</v>
      </c>
      <c r="C87" s="3">
        <v>43190</v>
      </c>
      <c r="D87" s="2">
        <v>3000</v>
      </c>
      <c r="E87" s="4" t="s">
        <v>56</v>
      </c>
      <c r="F87">
        <v>352001</v>
      </c>
      <c r="G87" s="10" t="s">
        <v>136</v>
      </c>
      <c r="H87" s="16">
        <v>0</v>
      </c>
      <c r="I87" s="16">
        <v>0</v>
      </c>
      <c r="J87" s="16">
        <v>0</v>
      </c>
      <c r="K87" s="16">
        <v>0</v>
      </c>
      <c r="L87" s="16">
        <v>0</v>
      </c>
      <c r="M87" s="16">
        <v>0</v>
      </c>
      <c r="O87" s="2" t="s">
        <v>53</v>
      </c>
      <c r="P87" s="13" t="s">
        <v>170</v>
      </c>
      <c r="Q87" s="3">
        <v>43200</v>
      </c>
      <c r="R87" s="3">
        <v>43200</v>
      </c>
    </row>
    <row r="88" spans="1:18" x14ac:dyDescent="0.25">
      <c r="A88" s="2">
        <v>2018</v>
      </c>
      <c r="B88" s="3">
        <v>43101</v>
      </c>
      <c r="C88" s="3">
        <v>43190</v>
      </c>
      <c r="D88" s="2">
        <v>3000</v>
      </c>
      <c r="E88" s="4" t="s">
        <v>56</v>
      </c>
      <c r="F88">
        <v>352002</v>
      </c>
      <c r="G88" s="10" t="s">
        <v>137</v>
      </c>
      <c r="H88" s="16">
        <v>0</v>
      </c>
      <c r="I88" s="16">
        <v>0</v>
      </c>
      <c r="J88" s="16">
        <v>0</v>
      </c>
      <c r="K88" s="16">
        <v>0</v>
      </c>
      <c r="L88" s="16">
        <v>0</v>
      </c>
      <c r="M88" s="16">
        <v>0</v>
      </c>
      <c r="O88" s="2" t="s">
        <v>53</v>
      </c>
      <c r="P88" s="13" t="s">
        <v>170</v>
      </c>
      <c r="Q88" s="3">
        <v>43200</v>
      </c>
      <c r="R88" s="3">
        <v>43200</v>
      </c>
    </row>
    <row r="89" spans="1:18" x14ac:dyDescent="0.25">
      <c r="A89" s="2">
        <v>2018</v>
      </c>
      <c r="B89" s="3">
        <v>43101</v>
      </c>
      <c r="C89" s="3">
        <v>43190</v>
      </c>
      <c r="D89" s="2">
        <v>3000</v>
      </c>
      <c r="E89" s="4" t="s">
        <v>56</v>
      </c>
      <c r="F89">
        <v>353001</v>
      </c>
      <c r="G89" s="10" t="s">
        <v>138</v>
      </c>
      <c r="H89" s="16">
        <v>0</v>
      </c>
      <c r="I89" s="16">
        <v>0</v>
      </c>
      <c r="J89" s="16">
        <v>0</v>
      </c>
      <c r="K89" s="16">
        <v>0</v>
      </c>
      <c r="L89" s="16">
        <v>0</v>
      </c>
      <c r="M89" s="16">
        <v>0</v>
      </c>
      <c r="O89" s="2" t="s">
        <v>53</v>
      </c>
      <c r="P89" s="13" t="s">
        <v>170</v>
      </c>
      <c r="Q89" s="3">
        <v>43200</v>
      </c>
      <c r="R89" s="3">
        <v>43200</v>
      </c>
    </row>
    <row r="90" spans="1:18" x14ac:dyDescent="0.25">
      <c r="A90" s="2">
        <v>2018</v>
      </c>
      <c r="B90" s="3">
        <v>43101</v>
      </c>
      <c r="C90" s="3">
        <v>43190</v>
      </c>
      <c r="D90" s="2">
        <v>3000</v>
      </c>
      <c r="E90" s="4" t="s">
        <v>56</v>
      </c>
      <c r="F90">
        <v>355001</v>
      </c>
      <c r="G90" s="10" t="s">
        <v>139</v>
      </c>
      <c r="H90" s="16">
        <v>65000</v>
      </c>
      <c r="I90" s="16">
        <v>65000</v>
      </c>
      <c r="J90" s="16">
        <v>65000</v>
      </c>
      <c r="K90" s="16">
        <v>0</v>
      </c>
      <c r="L90" s="16">
        <v>0</v>
      </c>
      <c r="M90" s="16">
        <v>0</v>
      </c>
      <c r="O90" s="2" t="s">
        <v>53</v>
      </c>
      <c r="P90" s="13" t="s">
        <v>170</v>
      </c>
      <c r="Q90" s="3">
        <v>43200</v>
      </c>
      <c r="R90" s="3">
        <v>43200</v>
      </c>
    </row>
    <row r="91" spans="1:18" x14ac:dyDescent="0.25">
      <c r="A91" s="2">
        <v>2018</v>
      </c>
      <c r="B91" s="3">
        <v>43101</v>
      </c>
      <c r="C91" s="3">
        <v>43190</v>
      </c>
      <c r="D91" s="2">
        <v>3000</v>
      </c>
      <c r="E91" s="4" t="s">
        <v>56</v>
      </c>
      <c r="F91">
        <v>357001</v>
      </c>
      <c r="G91" s="10" t="s">
        <v>140</v>
      </c>
      <c r="H91" s="16">
        <v>12000</v>
      </c>
      <c r="I91" s="16">
        <v>12000</v>
      </c>
      <c r="J91" s="16">
        <v>12000</v>
      </c>
      <c r="K91" s="16">
        <v>0</v>
      </c>
      <c r="L91" s="16">
        <v>0</v>
      </c>
      <c r="M91" s="16">
        <v>0</v>
      </c>
      <c r="O91" s="2" t="s">
        <v>53</v>
      </c>
      <c r="P91" s="13" t="s">
        <v>170</v>
      </c>
      <c r="Q91" s="3">
        <v>43200</v>
      </c>
      <c r="R91" s="3">
        <v>43200</v>
      </c>
    </row>
    <row r="92" spans="1:18" x14ac:dyDescent="0.25">
      <c r="A92" s="2">
        <v>2018</v>
      </c>
      <c r="B92" s="3">
        <v>43101</v>
      </c>
      <c r="C92" s="3">
        <v>43190</v>
      </c>
      <c r="D92" s="2">
        <v>3000</v>
      </c>
      <c r="E92" s="4" t="s">
        <v>56</v>
      </c>
      <c r="F92">
        <v>357002</v>
      </c>
      <c r="G92" s="10" t="s">
        <v>141</v>
      </c>
      <c r="H92" s="16">
        <v>0</v>
      </c>
      <c r="I92" s="16">
        <v>0</v>
      </c>
      <c r="J92" s="16">
        <v>0</v>
      </c>
      <c r="K92" s="16">
        <v>0</v>
      </c>
      <c r="L92" s="16">
        <v>0</v>
      </c>
      <c r="M92" s="16">
        <v>0</v>
      </c>
      <c r="O92" s="2" t="s">
        <v>53</v>
      </c>
      <c r="P92" s="13" t="s">
        <v>170</v>
      </c>
      <c r="Q92" s="3">
        <v>43200</v>
      </c>
      <c r="R92" s="3">
        <v>43200</v>
      </c>
    </row>
    <row r="93" spans="1:18" x14ac:dyDescent="0.25">
      <c r="A93" s="2">
        <v>2018</v>
      </c>
      <c r="B93" s="3">
        <v>43101</v>
      </c>
      <c r="C93" s="3">
        <v>43190</v>
      </c>
      <c r="D93" s="2">
        <v>3000</v>
      </c>
      <c r="E93" s="4" t="s">
        <v>56</v>
      </c>
      <c r="F93">
        <v>358001</v>
      </c>
      <c r="G93" s="10" t="s">
        <v>142</v>
      </c>
      <c r="H93" s="16">
        <v>55555</v>
      </c>
      <c r="I93" s="16">
        <v>55555</v>
      </c>
      <c r="J93" s="16">
        <v>55555</v>
      </c>
      <c r="K93" s="16">
        <v>47632</v>
      </c>
      <c r="L93" s="16">
        <v>47632</v>
      </c>
      <c r="M93" s="16">
        <v>47632</v>
      </c>
      <c r="O93" s="2" t="s">
        <v>53</v>
      </c>
      <c r="P93" s="13" t="s">
        <v>170</v>
      </c>
      <c r="Q93" s="3">
        <v>43200</v>
      </c>
      <c r="R93" s="3">
        <v>43200</v>
      </c>
    </row>
    <row r="94" spans="1:18" x14ac:dyDescent="0.25">
      <c r="A94" s="2">
        <v>2018</v>
      </c>
      <c r="B94" s="3">
        <v>43101</v>
      </c>
      <c r="C94" s="3">
        <v>43190</v>
      </c>
      <c r="D94" s="2">
        <v>3000</v>
      </c>
      <c r="E94" s="4" t="s">
        <v>56</v>
      </c>
      <c r="F94">
        <v>359001</v>
      </c>
      <c r="G94" s="10" t="s">
        <v>143</v>
      </c>
      <c r="H94" s="16">
        <v>0</v>
      </c>
      <c r="I94" s="16">
        <v>0</v>
      </c>
      <c r="J94" s="16">
        <v>0</v>
      </c>
      <c r="K94" s="16">
        <v>0</v>
      </c>
      <c r="L94" s="16">
        <v>0</v>
      </c>
      <c r="M94" s="16">
        <v>0</v>
      </c>
      <c r="O94" s="2" t="s">
        <v>53</v>
      </c>
      <c r="P94" s="13" t="s">
        <v>170</v>
      </c>
      <c r="Q94" s="3">
        <v>43200</v>
      </c>
      <c r="R94" s="3">
        <v>43200</v>
      </c>
    </row>
    <row r="95" spans="1:18" x14ac:dyDescent="0.25">
      <c r="A95" s="2">
        <v>2018</v>
      </c>
      <c r="B95" s="3">
        <v>43101</v>
      </c>
      <c r="C95" s="3">
        <v>43190</v>
      </c>
      <c r="D95" s="2">
        <v>3000</v>
      </c>
      <c r="E95" s="4" t="s">
        <v>56</v>
      </c>
      <c r="F95">
        <v>361001</v>
      </c>
      <c r="G95" s="10" t="s">
        <v>144</v>
      </c>
      <c r="H95" s="16">
        <v>0</v>
      </c>
      <c r="I95" s="16">
        <v>0</v>
      </c>
      <c r="J95" s="16">
        <v>0</v>
      </c>
      <c r="K95" s="16">
        <v>0</v>
      </c>
      <c r="L95" s="16">
        <v>0</v>
      </c>
      <c r="M95" s="16">
        <v>0</v>
      </c>
      <c r="O95" s="2" t="s">
        <v>53</v>
      </c>
      <c r="P95" s="13" t="s">
        <v>170</v>
      </c>
      <c r="Q95" s="3">
        <v>43200</v>
      </c>
      <c r="R95" s="3">
        <v>43200</v>
      </c>
    </row>
    <row r="96" spans="1:18" x14ac:dyDescent="0.25">
      <c r="A96" s="2">
        <v>2018</v>
      </c>
      <c r="B96" s="3">
        <v>43101</v>
      </c>
      <c r="C96" s="3">
        <v>43190</v>
      </c>
      <c r="D96" s="2">
        <v>3000</v>
      </c>
      <c r="E96" s="4" t="s">
        <v>56</v>
      </c>
      <c r="F96">
        <v>361002</v>
      </c>
      <c r="G96" s="10" t="s">
        <v>145</v>
      </c>
      <c r="H96" s="16">
        <v>0</v>
      </c>
      <c r="I96" s="16">
        <v>0</v>
      </c>
      <c r="J96" s="16">
        <v>0</v>
      </c>
      <c r="K96" s="16">
        <v>0</v>
      </c>
      <c r="L96" s="16">
        <v>0</v>
      </c>
      <c r="M96" s="16">
        <v>0</v>
      </c>
      <c r="O96" s="2" t="s">
        <v>53</v>
      </c>
      <c r="P96" s="13" t="s">
        <v>170</v>
      </c>
      <c r="Q96" s="3">
        <v>43200</v>
      </c>
      <c r="R96" s="3">
        <v>43200</v>
      </c>
    </row>
    <row r="97" spans="1:18" ht="30" x14ac:dyDescent="0.25">
      <c r="A97" s="2">
        <v>2018</v>
      </c>
      <c r="B97" s="3">
        <v>43101</v>
      </c>
      <c r="C97" s="3">
        <v>43190</v>
      </c>
      <c r="D97" s="2">
        <v>3000</v>
      </c>
      <c r="E97" s="4" t="s">
        <v>56</v>
      </c>
      <c r="F97">
        <v>362001</v>
      </c>
      <c r="G97" s="12" t="s">
        <v>146</v>
      </c>
      <c r="H97" s="16">
        <v>74425</v>
      </c>
      <c r="I97" s="16">
        <v>74425</v>
      </c>
      <c r="J97" s="16">
        <v>74425</v>
      </c>
      <c r="K97" s="16">
        <v>0</v>
      </c>
      <c r="L97" s="16">
        <v>0</v>
      </c>
      <c r="M97" s="16">
        <v>0</v>
      </c>
      <c r="O97" s="2" t="s">
        <v>53</v>
      </c>
      <c r="P97" s="13" t="s">
        <v>170</v>
      </c>
      <c r="Q97" s="3">
        <v>43200</v>
      </c>
      <c r="R97" s="3">
        <v>43200</v>
      </c>
    </row>
    <row r="98" spans="1:18" x14ac:dyDescent="0.25">
      <c r="A98" s="2">
        <v>2018</v>
      </c>
      <c r="B98" s="3">
        <v>43101</v>
      </c>
      <c r="C98" s="3">
        <v>43190</v>
      </c>
      <c r="D98" s="2">
        <v>3000</v>
      </c>
      <c r="E98" s="4" t="s">
        <v>56</v>
      </c>
      <c r="F98">
        <v>371001</v>
      </c>
      <c r="G98" s="10" t="s">
        <v>147</v>
      </c>
      <c r="H98" s="16">
        <v>0</v>
      </c>
      <c r="I98" s="16">
        <v>0</v>
      </c>
      <c r="J98" s="16">
        <v>0</v>
      </c>
      <c r="K98" s="16">
        <v>0</v>
      </c>
      <c r="L98" s="16">
        <v>0</v>
      </c>
      <c r="M98" s="16">
        <v>0</v>
      </c>
      <c r="O98" s="2" t="s">
        <v>53</v>
      </c>
      <c r="P98" s="13" t="s">
        <v>170</v>
      </c>
      <c r="Q98" s="3">
        <v>43200</v>
      </c>
      <c r="R98" s="3">
        <v>43200</v>
      </c>
    </row>
    <row r="99" spans="1:18" x14ac:dyDescent="0.25">
      <c r="A99" s="2">
        <v>2018</v>
      </c>
      <c r="B99" s="3">
        <v>43101</v>
      </c>
      <c r="C99" s="3">
        <v>43190</v>
      </c>
      <c r="D99" s="2">
        <v>3000</v>
      </c>
      <c r="E99" s="4" t="s">
        <v>56</v>
      </c>
      <c r="F99">
        <v>372001</v>
      </c>
      <c r="G99" s="10" t="s">
        <v>148</v>
      </c>
      <c r="H99" s="16">
        <v>0</v>
      </c>
      <c r="I99" s="16">
        <v>0</v>
      </c>
      <c r="J99" s="16">
        <v>0</v>
      </c>
      <c r="K99" s="16">
        <v>522</v>
      </c>
      <c r="L99" s="16">
        <v>522</v>
      </c>
      <c r="M99" s="16">
        <v>522</v>
      </c>
      <c r="O99" s="2" t="s">
        <v>53</v>
      </c>
      <c r="P99" s="13" t="s">
        <v>170</v>
      </c>
      <c r="Q99" s="3">
        <v>43200</v>
      </c>
      <c r="R99" s="3">
        <v>43200</v>
      </c>
    </row>
    <row r="100" spans="1:18" x14ac:dyDescent="0.25">
      <c r="A100" s="2">
        <v>2018</v>
      </c>
      <c r="B100" s="3">
        <v>43101</v>
      </c>
      <c r="C100" s="3">
        <v>43190</v>
      </c>
      <c r="D100" s="2">
        <v>3000</v>
      </c>
      <c r="E100" s="4" t="s">
        <v>56</v>
      </c>
      <c r="F100">
        <v>375001</v>
      </c>
      <c r="G100" s="10" t="s">
        <v>149</v>
      </c>
      <c r="H100" s="16">
        <v>14100</v>
      </c>
      <c r="I100" s="16">
        <v>14100</v>
      </c>
      <c r="J100" s="16">
        <v>14100</v>
      </c>
      <c r="K100" s="16">
        <v>9787.7199999999993</v>
      </c>
      <c r="L100" s="16">
        <v>9787.7199999999993</v>
      </c>
      <c r="M100" s="16">
        <v>9787.7199999999993</v>
      </c>
      <c r="O100" s="2" t="s">
        <v>53</v>
      </c>
      <c r="P100" s="13" t="s">
        <v>170</v>
      </c>
      <c r="Q100" s="3">
        <v>43200</v>
      </c>
      <c r="R100" s="3">
        <v>43200</v>
      </c>
    </row>
    <row r="101" spans="1:18" x14ac:dyDescent="0.25">
      <c r="A101" s="2">
        <v>2018</v>
      </c>
      <c r="B101" s="3">
        <v>43101</v>
      </c>
      <c r="C101" s="3">
        <v>43190</v>
      </c>
      <c r="D101" s="2">
        <v>3000</v>
      </c>
      <c r="E101" s="4" t="s">
        <v>56</v>
      </c>
      <c r="F101">
        <v>376001</v>
      </c>
      <c r="G101" s="10" t="s">
        <v>150</v>
      </c>
      <c r="H101" s="16">
        <v>0</v>
      </c>
      <c r="I101" s="16">
        <v>0</v>
      </c>
      <c r="J101" s="16">
        <v>0</v>
      </c>
      <c r="K101" s="16">
        <v>0</v>
      </c>
      <c r="L101" s="16">
        <v>0</v>
      </c>
      <c r="M101" s="16">
        <v>0</v>
      </c>
      <c r="O101" s="2" t="s">
        <v>53</v>
      </c>
      <c r="P101" s="13" t="s">
        <v>170</v>
      </c>
      <c r="Q101" s="3">
        <v>43200</v>
      </c>
      <c r="R101" s="3">
        <v>43200</v>
      </c>
    </row>
    <row r="102" spans="1:18" x14ac:dyDescent="0.25">
      <c r="A102" s="2">
        <v>2018</v>
      </c>
      <c r="B102" s="3">
        <v>43101</v>
      </c>
      <c r="C102" s="3">
        <v>43190</v>
      </c>
      <c r="D102" s="2">
        <v>3000</v>
      </c>
      <c r="E102" s="4" t="s">
        <v>56</v>
      </c>
      <c r="F102">
        <v>379001</v>
      </c>
      <c r="G102" s="10" t="s">
        <v>151</v>
      </c>
      <c r="H102" s="16">
        <v>0</v>
      </c>
      <c r="I102" s="16">
        <v>0</v>
      </c>
      <c r="J102" s="16">
        <v>0</v>
      </c>
      <c r="K102" s="16">
        <v>0</v>
      </c>
      <c r="L102" s="16">
        <v>0</v>
      </c>
      <c r="M102" s="16">
        <v>0</v>
      </c>
      <c r="O102" s="2" t="s">
        <v>53</v>
      </c>
      <c r="P102" s="13" t="s">
        <v>170</v>
      </c>
      <c r="Q102" s="3">
        <v>43200</v>
      </c>
      <c r="R102" s="3">
        <v>43200</v>
      </c>
    </row>
    <row r="103" spans="1:18" x14ac:dyDescent="0.25">
      <c r="A103" s="2">
        <v>2018</v>
      </c>
      <c r="B103" s="3">
        <v>43101</v>
      </c>
      <c r="C103" s="3">
        <v>43190</v>
      </c>
      <c r="D103" s="2">
        <v>3000</v>
      </c>
      <c r="E103" s="4" t="s">
        <v>56</v>
      </c>
      <c r="F103">
        <v>382002</v>
      </c>
      <c r="G103" s="10" t="s">
        <v>152</v>
      </c>
      <c r="H103" s="16">
        <v>0</v>
      </c>
      <c r="I103" s="16">
        <v>0</v>
      </c>
      <c r="J103" s="16">
        <v>0</v>
      </c>
      <c r="K103" s="16">
        <v>0</v>
      </c>
      <c r="L103" s="16">
        <v>0</v>
      </c>
      <c r="M103" s="16">
        <v>0</v>
      </c>
      <c r="O103" s="2" t="s">
        <v>53</v>
      </c>
      <c r="P103" s="13" t="s">
        <v>170</v>
      </c>
      <c r="Q103" s="3">
        <v>43200</v>
      </c>
      <c r="R103" s="3">
        <v>43200</v>
      </c>
    </row>
    <row r="104" spans="1:18" x14ac:dyDescent="0.25">
      <c r="A104" s="2">
        <v>2018</v>
      </c>
      <c r="B104" s="3">
        <v>43101</v>
      </c>
      <c r="C104" s="3">
        <v>43190</v>
      </c>
      <c r="D104" s="2">
        <v>3000</v>
      </c>
      <c r="E104" s="4" t="s">
        <v>56</v>
      </c>
      <c r="F104">
        <v>383001</v>
      </c>
      <c r="G104" s="10" t="s">
        <v>153</v>
      </c>
      <c r="H104" s="16">
        <v>0</v>
      </c>
      <c r="I104" s="16">
        <v>0</v>
      </c>
      <c r="J104" s="16">
        <v>0</v>
      </c>
      <c r="K104" s="16">
        <v>0</v>
      </c>
      <c r="L104" s="16">
        <v>0</v>
      </c>
      <c r="M104" s="16">
        <v>0</v>
      </c>
      <c r="O104" s="2" t="s">
        <v>53</v>
      </c>
      <c r="P104" s="13" t="s">
        <v>170</v>
      </c>
      <c r="Q104" s="3">
        <v>43200</v>
      </c>
      <c r="R104" s="3">
        <v>43200</v>
      </c>
    </row>
    <row r="105" spans="1:18" x14ac:dyDescent="0.25">
      <c r="A105" s="2">
        <v>2018</v>
      </c>
      <c r="B105" s="3">
        <v>43101</v>
      </c>
      <c r="C105" s="3">
        <v>43190</v>
      </c>
      <c r="D105" s="2">
        <v>3000</v>
      </c>
      <c r="E105" s="4" t="s">
        <v>56</v>
      </c>
      <c r="F105">
        <v>385001</v>
      </c>
      <c r="G105" s="10" t="s">
        <v>154</v>
      </c>
      <c r="H105" s="16">
        <v>0</v>
      </c>
      <c r="I105" s="16">
        <v>0</v>
      </c>
      <c r="J105" s="16">
        <v>0</v>
      </c>
      <c r="K105" s="16">
        <v>0</v>
      </c>
      <c r="L105" s="16">
        <v>0</v>
      </c>
      <c r="M105" s="16">
        <v>0</v>
      </c>
      <c r="O105" s="2" t="s">
        <v>53</v>
      </c>
      <c r="P105" s="13" t="s">
        <v>170</v>
      </c>
      <c r="Q105" s="3">
        <v>43200</v>
      </c>
      <c r="R105" s="3">
        <v>43200</v>
      </c>
    </row>
    <row r="106" spans="1:18" x14ac:dyDescent="0.25">
      <c r="A106" s="2">
        <v>2018</v>
      </c>
      <c r="B106" s="3">
        <v>43101</v>
      </c>
      <c r="C106" s="3">
        <v>43190</v>
      </c>
      <c r="D106" s="2">
        <v>3000</v>
      </c>
      <c r="E106" s="4" t="s">
        <v>56</v>
      </c>
      <c r="F106">
        <v>392001</v>
      </c>
      <c r="G106" s="10" t="s">
        <v>155</v>
      </c>
      <c r="H106" s="16">
        <v>392160</v>
      </c>
      <c r="I106" s="16">
        <v>392160</v>
      </c>
      <c r="J106" s="16">
        <v>392160</v>
      </c>
      <c r="K106" s="16">
        <v>180905.01</v>
      </c>
      <c r="L106" s="16">
        <v>180905.01</v>
      </c>
      <c r="M106" s="16">
        <v>180905.01</v>
      </c>
      <c r="O106" s="2" t="s">
        <v>53</v>
      </c>
      <c r="P106" s="13" t="s">
        <v>170</v>
      </c>
      <c r="Q106" s="3">
        <v>43200</v>
      </c>
      <c r="R106" s="3">
        <v>43200</v>
      </c>
    </row>
    <row r="107" spans="1:18" x14ac:dyDescent="0.25">
      <c r="A107" s="2">
        <v>2018</v>
      </c>
      <c r="B107" s="3">
        <v>43101</v>
      </c>
      <c r="C107" s="3">
        <v>43190</v>
      </c>
      <c r="D107" s="2">
        <v>3000</v>
      </c>
      <c r="E107" s="4" t="s">
        <v>56</v>
      </c>
      <c r="F107">
        <v>392005</v>
      </c>
      <c r="G107" s="10" t="s">
        <v>156</v>
      </c>
      <c r="H107" s="16">
        <v>800</v>
      </c>
      <c r="I107" s="16">
        <v>800</v>
      </c>
      <c r="J107" s="16">
        <v>800</v>
      </c>
      <c r="K107" s="16">
        <v>14235</v>
      </c>
      <c r="L107" s="16">
        <v>14235</v>
      </c>
      <c r="M107" s="16">
        <v>14235</v>
      </c>
      <c r="O107" s="2" t="s">
        <v>53</v>
      </c>
      <c r="P107" s="13" t="s">
        <v>170</v>
      </c>
      <c r="Q107" s="3">
        <v>43200</v>
      </c>
      <c r="R107" s="3">
        <v>43200</v>
      </c>
    </row>
    <row r="108" spans="1:18" x14ac:dyDescent="0.25">
      <c r="A108" s="2">
        <v>2018</v>
      </c>
      <c r="B108" s="3">
        <v>43101</v>
      </c>
      <c r="C108" s="3">
        <v>43190</v>
      </c>
      <c r="D108" s="2">
        <v>3000</v>
      </c>
      <c r="E108" s="4" t="s">
        <v>56</v>
      </c>
      <c r="F108">
        <v>392006</v>
      </c>
      <c r="G108" s="10" t="s">
        <v>157</v>
      </c>
      <c r="H108" s="16">
        <v>4500</v>
      </c>
      <c r="I108" s="16">
        <v>4500</v>
      </c>
      <c r="J108" s="16">
        <v>4500</v>
      </c>
      <c r="K108" s="16">
        <v>3435</v>
      </c>
      <c r="L108" s="16">
        <v>3435</v>
      </c>
      <c r="M108" s="16">
        <v>3435</v>
      </c>
      <c r="O108" s="2" t="s">
        <v>53</v>
      </c>
      <c r="P108" s="13" t="s">
        <v>170</v>
      </c>
      <c r="Q108" s="3">
        <v>43200</v>
      </c>
      <c r="R108" s="3">
        <v>43200</v>
      </c>
    </row>
    <row r="109" spans="1:18" x14ac:dyDescent="0.25">
      <c r="A109" s="2">
        <v>2018</v>
      </c>
      <c r="B109" s="3">
        <v>43101</v>
      </c>
      <c r="C109" s="3">
        <v>43190</v>
      </c>
      <c r="D109" s="2">
        <v>3000</v>
      </c>
      <c r="E109" s="4" t="s">
        <v>56</v>
      </c>
      <c r="F109">
        <v>398001</v>
      </c>
      <c r="G109" s="10" t="s">
        <v>158</v>
      </c>
      <c r="H109" s="16">
        <v>183309</v>
      </c>
      <c r="I109" s="16">
        <v>183309</v>
      </c>
      <c r="J109" s="16">
        <v>183309</v>
      </c>
      <c r="K109" s="16">
        <v>0</v>
      </c>
      <c r="L109" s="16">
        <v>0</v>
      </c>
      <c r="M109" s="16">
        <v>0</v>
      </c>
      <c r="O109" s="2" t="s">
        <v>53</v>
      </c>
      <c r="P109" s="13" t="s">
        <v>170</v>
      </c>
      <c r="Q109" s="3">
        <v>43200</v>
      </c>
      <c r="R109" s="3">
        <v>43200</v>
      </c>
    </row>
    <row r="110" spans="1:18" x14ac:dyDescent="0.25">
      <c r="A110" s="2">
        <v>2018</v>
      </c>
      <c r="B110" s="3">
        <v>43101</v>
      </c>
      <c r="C110" s="3">
        <v>43190</v>
      </c>
      <c r="D110" s="2">
        <v>3000</v>
      </c>
      <c r="E110" s="4" t="s">
        <v>56</v>
      </c>
      <c r="F110">
        <v>399003</v>
      </c>
      <c r="G110" s="10" t="s">
        <v>159</v>
      </c>
      <c r="H110" s="16">
        <v>0</v>
      </c>
      <c r="I110" s="16">
        <v>0</v>
      </c>
      <c r="J110" s="16">
        <v>0</v>
      </c>
      <c r="K110" s="16">
        <v>0</v>
      </c>
      <c r="L110" s="16">
        <v>0</v>
      </c>
      <c r="M110" s="16">
        <v>0</v>
      </c>
      <c r="O110" s="2" t="s">
        <v>53</v>
      </c>
      <c r="P110" s="13" t="s">
        <v>170</v>
      </c>
      <c r="Q110" s="3">
        <v>43200</v>
      </c>
      <c r="R110" s="3">
        <v>43200</v>
      </c>
    </row>
    <row r="111" spans="1:18" x14ac:dyDescent="0.25">
      <c r="A111" s="2">
        <v>2018</v>
      </c>
      <c r="B111" s="3">
        <v>43101</v>
      </c>
      <c r="C111" s="3">
        <v>43190</v>
      </c>
      <c r="D111" s="2">
        <v>3000</v>
      </c>
      <c r="E111" s="4" t="s">
        <v>56</v>
      </c>
      <c r="F111">
        <v>399006</v>
      </c>
      <c r="G111" s="10" t="s">
        <v>160</v>
      </c>
      <c r="H111" s="16">
        <v>0</v>
      </c>
      <c r="I111" s="16">
        <v>0</v>
      </c>
      <c r="J111" s="16">
        <v>0</v>
      </c>
      <c r="K111" s="16">
        <v>0</v>
      </c>
      <c r="L111" s="16">
        <v>0</v>
      </c>
      <c r="M111" s="16">
        <v>0</v>
      </c>
      <c r="O111" s="2" t="s">
        <v>53</v>
      </c>
      <c r="P111" s="13" t="s">
        <v>170</v>
      </c>
      <c r="Q111" s="3">
        <v>43200</v>
      </c>
      <c r="R111" s="3">
        <v>43200</v>
      </c>
    </row>
    <row r="112" spans="1:18" x14ac:dyDescent="0.25">
      <c r="A112" s="2">
        <v>2018</v>
      </c>
      <c r="B112" s="3">
        <v>43101</v>
      </c>
      <c r="C112" s="3">
        <v>43190</v>
      </c>
      <c r="D112" s="2">
        <v>3000</v>
      </c>
      <c r="E112" s="4" t="s">
        <v>56</v>
      </c>
      <c r="F112">
        <v>511001</v>
      </c>
      <c r="G112" s="10" t="s">
        <v>161</v>
      </c>
      <c r="H112" s="16">
        <v>0</v>
      </c>
      <c r="I112" s="16">
        <v>0</v>
      </c>
      <c r="J112" s="16">
        <v>0</v>
      </c>
      <c r="K112" s="16">
        <v>0</v>
      </c>
      <c r="L112" s="16">
        <v>0</v>
      </c>
      <c r="M112" s="16">
        <v>0</v>
      </c>
      <c r="O112" s="2" t="s">
        <v>53</v>
      </c>
      <c r="P112" s="13" t="s">
        <v>170</v>
      </c>
      <c r="Q112" s="3">
        <v>43200</v>
      </c>
      <c r="R112" s="3">
        <v>43200</v>
      </c>
    </row>
    <row r="113" spans="1:18" x14ac:dyDescent="0.25">
      <c r="A113" s="2">
        <v>2018</v>
      </c>
      <c r="B113" s="3">
        <v>43101</v>
      </c>
      <c r="C113" s="3">
        <v>43190</v>
      </c>
      <c r="D113" s="2">
        <v>3000</v>
      </c>
      <c r="E113" s="4" t="s">
        <v>56</v>
      </c>
      <c r="F113">
        <v>515001</v>
      </c>
      <c r="G113" s="10" t="s">
        <v>162</v>
      </c>
      <c r="H113" s="16">
        <v>0</v>
      </c>
      <c r="I113" s="16">
        <v>0</v>
      </c>
      <c r="J113" s="16">
        <v>0</v>
      </c>
      <c r="K113" s="16">
        <v>0</v>
      </c>
      <c r="L113" s="16">
        <v>0</v>
      </c>
      <c r="M113" s="16">
        <v>0</v>
      </c>
      <c r="O113" s="2" t="s">
        <v>53</v>
      </c>
      <c r="P113" s="13" t="s">
        <v>170</v>
      </c>
      <c r="Q113" s="3">
        <v>43200</v>
      </c>
      <c r="R113" s="3">
        <v>43200</v>
      </c>
    </row>
    <row r="114" spans="1:18" x14ac:dyDescent="0.25">
      <c r="A114" s="2">
        <v>2018</v>
      </c>
      <c r="B114" s="3">
        <v>43101</v>
      </c>
      <c r="C114" s="3">
        <v>43190</v>
      </c>
      <c r="D114" s="2">
        <v>3000</v>
      </c>
      <c r="E114" s="4" t="s">
        <v>56</v>
      </c>
      <c r="F114">
        <v>519001</v>
      </c>
      <c r="G114" s="10" t="s">
        <v>163</v>
      </c>
      <c r="H114" s="16">
        <v>0</v>
      </c>
      <c r="I114" s="16">
        <v>0</v>
      </c>
      <c r="J114" s="16">
        <v>0</v>
      </c>
      <c r="K114" s="16">
        <v>0</v>
      </c>
      <c r="L114" s="16">
        <v>0</v>
      </c>
      <c r="M114" s="16">
        <v>0</v>
      </c>
      <c r="O114" s="2" t="s">
        <v>53</v>
      </c>
      <c r="P114" s="13" t="s">
        <v>170</v>
      </c>
      <c r="Q114" s="3">
        <v>43200</v>
      </c>
      <c r="R114" s="3">
        <v>43200</v>
      </c>
    </row>
    <row r="115" spans="1:18" x14ac:dyDescent="0.25">
      <c r="A115" s="2">
        <v>2018</v>
      </c>
      <c r="B115" s="3">
        <v>43101</v>
      </c>
      <c r="C115" s="3">
        <v>43190</v>
      </c>
      <c r="D115" s="2">
        <v>3000</v>
      </c>
      <c r="E115" s="4" t="s">
        <v>56</v>
      </c>
      <c r="F115">
        <v>523001</v>
      </c>
      <c r="G115" s="10" t="s">
        <v>164</v>
      </c>
      <c r="H115" s="16">
        <v>0</v>
      </c>
      <c r="I115" s="16">
        <v>0</v>
      </c>
      <c r="J115" s="16">
        <v>0</v>
      </c>
      <c r="K115" s="16">
        <v>0</v>
      </c>
      <c r="L115" s="16">
        <v>0</v>
      </c>
      <c r="M115" s="16">
        <v>0</v>
      </c>
      <c r="O115" s="2" t="s">
        <v>53</v>
      </c>
      <c r="P115" s="13" t="s">
        <v>170</v>
      </c>
      <c r="Q115" s="3">
        <v>43200</v>
      </c>
      <c r="R115" s="3">
        <v>43200</v>
      </c>
    </row>
    <row r="116" spans="1:18" x14ac:dyDescent="0.25">
      <c r="A116" s="2">
        <v>2018</v>
      </c>
      <c r="B116" s="3">
        <v>43101</v>
      </c>
      <c r="C116" s="3">
        <v>43190</v>
      </c>
      <c r="D116" s="2">
        <v>3000</v>
      </c>
      <c r="E116" s="4" t="s">
        <v>56</v>
      </c>
      <c r="F116">
        <v>541001</v>
      </c>
      <c r="G116" s="10" t="s">
        <v>165</v>
      </c>
      <c r="H116" s="16">
        <v>0</v>
      </c>
      <c r="I116" s="16">
        <v>0</v>
      </c>
      <c r="J116" s="16">
        <v>0</v>
      </c>
      <c r="K116" s="16">
        <v>0</v>
      </c>
      <c r="L116" s="16">
        <v>0</v>
      </c>
      <c r="M116" s="16">
        <v>0</v>
      </c>
      <c r="O116" s="2" t="s">
        <v>53</v>
      </c>
      <c r="P116" s="13" t="s">
        <v>170</v>
      </c>
      <c r="Q116" s="3">
        <v>43200</v>
      </c>
      <c r="R116" s="3">
        <v>43200</v>
      </c>
    </row>
    <row r="117" spans="1:18" x14ac:dyDescent="0.25">
      <c r="A117" s="2">
        <v>2018</v>
      </c>
      <c r="B117" s="3">
        <v>43101</v>
      </c>
      <c r="C117" s="3">
        <v>43190</v>
      </c>
      <c r="D117" s="2">
        <v>3000</v>
      </c>
      <c r="E117" s="4" t="s">
        <v>56</v>
      </c>
      <c r="F117">
        <v>566001</v>
      </c>
      <c r="G117" s="10" t="s">
        <v>166</v>
      </c>
      <c r="H117" s="16">
        <v>0</v>
      </c>
      <c r="I117" s="16">
        <v>0</v>
      </c>
      <c r="J117" s="16">
        <v>0</v>
      </c>
      <c r="K117" s="16">
        <v>0</v>
      </c>
      <c r="L117" s="16">
        <v>0</v>
      </c>
      <c r="M117" s="16">
        <v>0</v>
      </c>
      <c r="O117" s="2" t="s">
        <v>53</v>
      </c>
      <c r="P117" s="13" t="s">
        <v>170</v>
      </c>
      <c r="Q117" s="3">
        <v>43200</v>
      </c>
      <c r="R117" s="3">
        <v>43200</v>
      </c>
    </row>
    <row r="118" spans="1:18" x14ac:dyDescent="0.25">
      <c r="A118" s="2">
        <v>2018</v>
      </c>
      <c r="B118" s="3">
        <v>43101</v>
      </c>
      <c r="C118" s="3">
        <v>43190</v>
      </c>
      <c r="D118" s="2">
        <v>3000</v>
      </c>
      <c r="E118" s="4" t="s">
        <v>56</v>
      </c>
      <c r="F118">
        <v>567001</v>
      </c>
      <c r="G118" s="10" t="s">
        <v>167</v>
      </c>
      <c r="H118" s="16">
        <v>0</v>
      </c>
      <c r="I118" s="16">
        <v>0</v>
      </c>
      <c r="J118" s="16">
        <v>0</v>
      </c>
      <c r="K118" s="16">
        <v>0</v>
      </c>
      <c r="L118" s="16">
        <v>0</v>
      </c>
      <c r="M118" s="16">
        <v>0</v>
      </c>
      <c r="O118" s="2" t="s">
        <v>53</v>
      </c>
      <c r="P118" s="13" t="s">
        <v>170</v>
      </c>
      <c r="Q118" s="3">
        <v>43200</v>
      </c>
      <c r="R118" s="3">
        <v>43200</v>
      </c>
    </row>
    <row r="119" spans="1:18" x14ac:dyDescent="0.25">
      <c r="A119" s="2">
        <v>2018</v>
      </c>
      <c r="B119" s="3">
        <v>43101</v>
      </c>
      <c r="C119" s="3">
        <v>43190</v>
      </c>
      <c r="D119" s="2">
        <v>3000</v>
      </c>
      <c r="E119" s="4" t="s">
        <v>56</v>
      </c>
      <c r="F119">
        <v>569001</v>
      </c>
      <c r="G119" s="10" t="s">
        <v>168</v>
      </c>
      <c r="H119" s="16">
        <v>0</v>
      </c>
      <c r="I119" s="16">
        <v>0</v>
      </c>
      <c r="J119" s="16">
        <v>0</v>
      </c>
      <c r="K119" s="16">
        <v>0</v>
      </c>
      <c r="L119" s="16">
        <v>0</v>
      </c>
      <c r="M119" s="16">
        <v>0</v>
      </c>
      <c r="O119" s="2" t="s">
        <v>53</v>
      </c>
      <c r="P119" s="13" t="s">
        <v>170</v>
      </c>
      <c r="Q119" s="3">
        <v>43200</v>
      </c>
      <c r="R119" s="3">
        <v>43200</v>
      </c>
    </row>
    <row r="120" spans="1:18" x14ac:dyDescent="0.25">
      <c r="A120" s="2">
        <v>2018</v>
      </c>
      <c r="B120" s="3">
        <v>43101</v>
      </c>
      <c r="C120" s="3">
        <v>43190</v>
      </c>
      <c r="D120" s="2">
        <v>3000</v>
      </c>
      <c r="E120" s="4" t="s">
        <v>56</v>
      </c>
      <c r="F120">
        <v>591001</v>
      </c>
      <c r="G120" s="10" t="s">
        <v>169</v>
      </c>
      <c r="H120" s="16">
        <v>0</v>
      </c>
      <c r="I120" s="16">
        <v>0</v>
      </c>
      <c r="J120" s="16">
        <v>0</v>
      </c>
      <c r="K120" s="16">
        <v>0</v>
      </c>
      <c r="L120" s="16">
        <v>0</v>
      </c>
      <c r="M120" s="16">
        <v>0</v>
      </c>
      <c r="O120" s="2" t="s">
        <v>53</v>
      </c>
      <c r="P120" s="13" t="s">
        <v>170</v>
      </c>
      <c r="Q120" s="3">
        <v>43200</v>
      </c>
      <c r="R120" s="3">
        <v>43200</v>
      </c>
    </row>
    <row r="121" spans="1:18" x14ac:dyDescent="0.25">
      <c r="K121" s="6"/>
    </row>
    <row r="122" spans="1:18" x14ac:dyDescent="0.25">
      <c r="K122" s="6"/>
    </row>
    <row r="123" spans="1:18" x14ac:dyDescent="0.25">
      <c r="K123" s="6"/>
    </row>
    <row r="124" spans="1:18" x14ac:dyDescent="0.25">
      <c r="K124" s="6"/>
    </row>
    <row r="125" spans="1:18" x14ac:dyDescent="0.25">
      <c r="K125" s="6"/>
    </row>
    <row r="126" spans="1:18" x14ac:dyDescent="0.25">
      <c r="K126" s="6"/>
    </row>
    <row r="127" spans="1:18" x14ac:dyDescent="0.25">
      <c r="K127" s="6"/>
    </row>
    <row r="128" spans="1:18" x14ac:dyDescent="0.25">
      <c r="K128" s="6"/>
    </row>
  </sheetData>
  <mergeCells count="7">
    <mergeCell ref="A6:S6"/>
    <mergeCell ref="A2:C2"/>
    <mergeCell ref="D2:F2"/>
    <mergeCell ref="G2:I2"/>
    <mergeCell ref="A3:C3"/>
    <mergeCell ref="D3:F3"/>
    <mergeCell ref="G3:I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Contabilidad</cp:lastModifiedBy>
  <dcterms:created xsi:type="dcterms:W3CDTF">2018-04-13T21:12:29Z</dcterms:created>
  <dcterms:modified xsi:type="dcterms:W3CDTF">2018-05-24T19:17:04Z</dcterms:modified>
</cp:coreProperties>
</file>